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.mansour\Desktop\FAM TRIP 2018\"/>
    </mc:Choice>
  </mc:AlternateContent>
  <bookViews>
    <workbookView xWindow="0" yWindow="0" windowWidth="28800" windowHeight="9345"/>
  </bookViews>
  <sheets>
    <sheet name="LWO" sheetId="1" r:id="rId1"/>
    <sheet name="Names" sheetId="2" r:id="rId2"/>
  </sheets>
  <definedNames>
    <definedName name="_xlnm.Print_Area" localSheetId="0">LWO!$B$1:$J$114</definedName>
  </definedNames>
  <calcPr calcId="152511"/>
</workbook>
</file>

<file path=xl/calcChain.xml><?xml version="1.0" encoding="utf-8"?>
<calcChain xmlns="http://schemas.openxmlformats.org/spreadsheetml/2006/main">
  <c r="D78" i="1" l="1"/>
  <c r="D109" i="1" l="1"/>
  <c r="D52" i="1"/>
  <c r="D14" i="1" l="1"/>
  <c r="D94" i="1" l="1"/>
  <c r="D35" i="1" l="1"/>
  <c r="D69" i="1" l="1"/>
  <c r="D18" i="1"/>
</calcChain>
</file>

<file path=xl/sharedStrings.xml><?xml version="1.0" encoding="utf-8"?>
<sst xmlns="http://schemas.openxmlformats.org/spreadsheetml/2006/main" count="283" uniqueCount="145">
  <si>
    <t>Group Name</t>
  </si>
  <si>
    <t>Arrival Date</t>
  </si>
  <si>
    <t>Departure Date</t>
  </si>
  <si>
    <t>No of Pax</t>
  </si>
  <si>
    <t>Guide Name</t>
  </si>
  <si>
    <t>Guide No</t>
  </si>
  <si>
    <t>Day 1</t>
  </si>
  <si>
    <t>Flight No</t>
  </si>
  <si>
    <t>Arrival Time</t>
  </si>
  <si>
    <t>Day 2</t>
  </si>
  <si>
    <t>Orientation</t>
  </si>
  <si>
    <t>Pick Up</t>
  </si>
  <si>
    <t>From</t>
  </si>
  <si>
    <t>To</t>
  </si>
  <si>
    <t>Hotel</t>
  </si>
  <si>
    <t>Day 3</t>
  </si>
  <si>
    <t>Day 4</t>
  </si>
  <si>
    <t>Day 5</t>
  </si>
  <si>
    <t>Day 6</t>
  </si>
  <si>
    <t>Departure Day</t>
  </si>
  <si>
    <t>TRANSFER TO AIRPORT</t>
  </si>
  <si>
    <t>Day 8</t>
  </si>
  <si>
    <t>FLIGHT BACK</t>
  </si>
  <si>
    <t>Accommodation</t>
  </si>
  <si>
    <t>Program &amp; accommodation are changeable subject to hotels availability</t>
  </si>
  <si>
    <t>Arrival to Sharm Airport</t>
  </si>
  <si>
    <t>PEGAS TOURISTIK,27 Zoo Street, El Hadaba, Sharm El Sheikh / SOUTH SINAI / EGYPT Tel: (+2) 010000 60 752</t>
  </si>
  <si>
    <t>TROPITEL NAAMA BAY</t>
  </si>
  <si>
    <t>Seminar in Hotel</t>
  </si>
  <si>
    <t>C/OUT FROM HOTEL</t>
  </si>
  <si>
    <t>HYATT REGENCY SHARM EL SHEIKH</t>
  </si>
  <si>
    <t>REEF OASIS BLUE BAY</t>
  </si>
  <si>
    <t>XPERIENCE KIROSEIZ PREMIERE</t>
  </si>
  <si>
    <t>HILTON SHARKS BAY</t>
  </si>
  <si>
    <t>STELLA DI MARE BEACH HOTEL &amp; SPA</t>
  </si>
  <si>
    <t>CYRENE GRAND</t>
  </si>
  <si>
    <t>JAZ BELVEDER</t>
  </si>
  <si>
    <t>MARRIOTT BEACH SIDE</t>
  </si>
  <si>
    <t xml:space="preserve">CATARACT LAYALINA </t>
  </si>
  <si>
    <t>SHERATON MAIN BUILDING</t>
  </si>
  <si>
    <t>Day 7</t>
  </si>
  <si>
    <t>LWO</t>
  </si>
  <si>
    <t>20 Pax</t>
  </si>
  <si>
    <t>10 DBL</t>
  </si>
  <si>
    <t>PS 5265</t>
  </si>
  <si>
    <t>PS 5266</t>
  </si>
  <si>
    <t>Free Day + Excursion</t>
  </si>
  <si>
    <t>MARITIM JOLIE VILLE RESORT &amp; CASINO</t>
  </si>
  <si>
    <t>FAYROUZ RESORT</t>
  </si>
  <si>
    <t>MOVENPICK RESORT SHARM EL SHIEKH</t>
  </si>
  <si>
    <t>CONTINENTAL PLAZA BEACH</t>
  </si>
  <si>
    <t>DOMINA CORAL BAY</t>
  </si>
  <si>
    <t>SHARM DREAMS RESORT</t>
  </si>
  <si>
    <t>SAVOY  HOTEL</t>
  </si>
  <si>
    <t>PARROTEL BEACH RESORT</t>
  </si>
  <si>
    <t>QUEEN SHARM RESORT BEACH</t>
  </si>
  <si>
    <t>JAZ FANARA RESORT &amp; RESIDENCE</t>
  </si>
  <si>
    <t>SULTAN GARDENS</t>
  </si>
  <si>
    <t xml:space="preserve">CORAL BEACH TIRAN </t>
  </si>
  <si>
    <t>HILTON WATER FALLS</t>
  </si>
  <si>
    <t xml:space="preserve">MARITIM ROYAL PENINSULA </t>
  </si>
  <si>
    <t>BARON HOTELS</t>
  </si>
  <si>
    <t>LUNCH AT TROPITEL NAAMA BAY</t>
  </si>
  <si>
    <t>LUNCH AT SHERATON MAIN BUILDING</t>
  </si>
  <si>
    <t>CONCORDE EL SALAM  FRONT AREA</t>
  </si>
  <si>
    <t>CONCORDE EL SALAM SPORT AREA</t>
  </si>
  <si>
    <t>Accommodation at Sentido Reef Oasis Sense</t>
  </si>
  <si>
    <t>Accommodation at Charmillion Club Aqua Park</t>
  </si>
  <si>
    <t>LUNCH AT CONCORDE EL SALAM  FRONT AREA</t>
  </si>
  <si>
    <t>DISCO PARTY at Dolce Vita Desert</t>
  </si>
  <si>
    <t>LUNCH AT NUBIAN VILLAGE &amp; NUBIAN ISLAND</t>
  </si>
  <si>
    <t xml:space="preserve">LUNCH AT STEIGENBERGER ALCAZAR </t>
  </si>
  <si>
    <r>
      <t xml:space="preserve">MARRIOTT </t>
    </r>
    <r>
      <rPr>
        <b/>
        <sz val="11"/>
        <color rgb="FF0070C0"/>
        <rFont val="Calibri"/>
        <family val="2"/>
        <scheme val="minor"/>
      </rPr>
      <t xml:space="preserve">BEACH </t>
    </r>
    <r>
      <rPr>
        <sz val="11"/>
        <rFont val="Calibri"/>
        <family val="2"/>
        <scheme val="minor"/>
      </rPr>
      <t xml:space="preserve">SIDE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rFont val="Calibri"/>
        <family val="2"/>
        <scheme val="minor"/>
      </rPr>
      <t xml:space="preserve"> MARRIOTT </t>
    </r>
    <r>
      <rPr>
        <sz val="11"/>
        <color rgb="FFFF0000"/>
        <rFont val="Calibri"/>
        <family val="2"/>
        <scheme val="minor"/>
      </rPr>
      <t>MOUNTAIN SIDE</t>
    </r>
  </si>
  <si>
    <t>Accommodation at Novotel Beach</t>
  </si>
  <si>
    <r>
      <t xml:space="preserve">Charmillion </t>
    </r>
    <r>
      <rPr>
        <sz val="11"/>
        <color rgb="FFFF0000"/>
        <rFont val="Calibri"/>
        <family val="2"/>
        <scheme val="minor"/>
      </rPr>
      <t>Gardens Aqua Park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 xml:space="preserve">Sea Life </t>
    </r>
    <r>
      <rPr>
        <sz val="11"/>
        <color theme="1"/>
        <rFont val="Calibri"/>
        <family val="2"/>
        <scheme val="minor"/>
      </rPr>
      <t>&amp;</t>
    </r>
    <r>
      <rPr>
        <sz val="11"/>
        <color rgb="FFFF0000"/>
        <rFont val="Calibri"/>
        <family val="2"/>
        <scheme val="minor"/>
      </rPr>
      <t xml:space="preserve"> Club Resort</t>
    </r>
  </si>
  <si>
    <t>REHANA ROYAL BEACH &amp; SPA</t>
  </si>
  <si>
    <t>THE CLEOPATRA LUXURY RESORT</t>
  </si>
  <si>
    <t>SHARM GRAND PLAZA HOTEL</t>
  </si>
  <si>
    <t>RIXOS SHARM EL SHEIKH</t>
  </si>
  <si>
    <t xml:space="preserve">Amwaj Oyoun Hotel &amp; Resort </t>
  </si>
  <si>
    <r>
      <t xml:space="preserve">Charmillion </t>
    </r>
    <r>
      <rPr>
        <sz val="11"/>
        <color rgb="FFFF0000"/>
        <rFont val="Calibri"/>
        <family val="2"/>
        <scheme val="minor"/>
      </rPr>
      <t>Club Resort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Gardens Aqua Park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Sea Life</t>
    </r>
  </si>
  <si>
    <t>NUBIAN VILLAGE &amp; NUBIAN ISLAND</t>
  </si>
  <si>
    <t>RIXOS SEAGATE SHARM</t>
  </si>
  <si>
    <t>REGENCY PLAZA RESORT</t>
  </si>
  <si>
    <t>JAZ MIRABEL BEACH RESORT</t>
  </si>
  <si>
    <t xml:space="preserve">STEIGENBERGER ALCAZAR </t>
  </si>
  <si>
    <t>BARCELO TIRAN SHARM</t>
  </si>
  <si>
    <t>PARROTEL AQUAPARK RESORT</t>
  </si>
  <si>
    <t>REHANA SHARM RESORT</t>
  </si>
  <si>
    <t>#</t>
  </si>
  <si>
    <t>Surname, name</t>
  </si>
  <si>
    <t>Gender</t>
  </si>
  <si>
    <t>DOB</t>
  </si>
  <si>
    <t>Passport</t>
  </si>
  <si>
    <t>Expiry date</t>
  </si>
  <si>
    <t>Booking</t>
  </si>
  <si>
    <t>FEDO ALINA</t>
  </si>
  <si>
    <t>FE129382</t>
  </si>
  <si>
    <t>ANDRASH VOLODYMYR</t>
  </si>
  <si>
    <t>FE254806</t>
  </si>
  <si>
    <t>SHCHERBYTSKA IRYNA</t>
  </si>
  <si>
    <t>FJ480474</t>
  </si>
  <si>
    <t>BEKYTA VIKTORIIA</t>
  </si>
  <si>
    <t>FL712500</t>
  </si>
  <si>
    <t>KOMARNYTSKA IRYNA</t>
  </si>
  <si>
    <t>FJ361921</t>
  </si>
  <si>
    <t>KERECHAN MYROSLAVA</t>
  </si>
  <si>
    <t>FN200261</t>
  </si>
  <si>
    <t>KASYCH VALENTYNA</t>
  </si>
  <si>
    <t>FM830607</t>
  </si>
  <si>
    <t>BABYNETS KSENIIA</t>
  </si>
  <si>
    <t>FH295319</t>
  </si>
  <si>
    <t>SENKEVYCH OLGA</t>
  </si>
  <si>
    <t>EX171742</t>
  </si>
  <si>
    <t>KUSHYK HANNA</t>
  </si>
  <si>
    <t>FF950033</t>
  </si>
  <si>
    <t>RUL OKSANA</t>
  </si>
  <si>
    <t>EH313185</t>
  </si>
  <si>
    <t>MATSNIEVA OLHA</t>
  </si>
  <si>
    <t>FC588261</t>
  </si>
  <si>
    <t>MYKICH IVANNA</t>
  </si>
  <si>
    <t>FN525768</t>
  </si>
  <si>
    <t>ZHYGALO NADIIA</t>
  </si>
  <si>
    <t>FG197367</t>
  </si>
  <si>
    <t>GMYRIA OKSANA</t>
  </si>
  <si>
    <t>FE304788</t>
  </si>
  <si>
    <t>SALYK YULIYA</t>
  </si>
  <si>
    <t>EX687682</t>
  </si>
  <si>
    <t>SUKHODOLSKYI MAKS</t>
  </si>
  <si>
    <t>FN055261</t>
  </si>
  <si>
    <t>MOMOT NATALIIA</t>
  </si>
  <si>
    <t>FA850713</t>
  </si>
  <si>
    <r>
      <t>BABYCH ALONA\</t>
    </r>
    <r>
      <rPr>
        <b/>
        <sz val="10"/>
        <color theme="1"/>
        <rFont val="Tahoma"/>
        <family val="2"/>
        <charset val="204"/>
      </rPr>
      <t>PEGAS STAFF</t>
    </r>
  </si>
  <si>
    <t>10.06.1987 </t>
  </si>
  <si>
    <t>EP180803</t>
  </si>
  <si>
    <t>20.07.2022 </t>
  </si>
  <si>
    <r>
      <t>KOVALEVSKA MARIIA\</t>
    </r>
    <r>
      <rPr>
        <b/>
        <sz val="10"/>
        <color theme="1"/>
        <rFont val="Tahoma"/>
        <family val="2"/>
        <charset val="204"/>
      </rPr>
      <t>PEGAS SATFF</t>
    </r>
  </si>
  <si>
    <t>ES428810</t>
  </si>
  <si>
    <t>LWO-SSH-LWO 10.09-17.09</t>
  </si>
  <si>
    <t xml:space="preserve">Ihab Saeed </t>
  </si>
  <si>
    <t>BARON RESORT</t>
  </si>
  <si>
    <t>Female</t>
  </si>
  <si>
    <t>Male</t>
  </si>
  <si>
    <t>She will arrive early in the morning with another flight at 07:10</t>
  </si>
  <si>
    <t>KOVALEVSKA MARIIA\PEGAS SATFF will arrive from kiev with another flight PS 5203 at 07:10 &amp; will back to Kiev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</si>
</sst>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.5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1F497D"/>
      <name val="Tahoma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222222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17" fillId="0" borderId="0"/>
    <xf numFmtId="0" fontId="16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6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4" fillId="13" borderId="20" applyNumberFormat="0" applyAlignment="0" applyProtection="0"/>
    <xf numFmtId="0" fontId="25" fillId="25" borderId="14" applyNumberFormat="0" applyAlignment="0" applyProtection="0"/>
    <xf numFmtId="0" fontId="26" fillId="25" borderId="20" applyNumberFormat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30" fillId="26" borderId="25" applyNumberFormat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8" borderId="26" applyNumberFormat="0" applyFont="0" applyAlignment="0" applyProtection="0"/>
    <xf numFmtId="0" fontId="35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/>
    </xf>
    <xf numFmtId="0" fontId="17" fillId="0" borderId="0" xfId="4"/>
    <xf numFmtId="0" fontId="45" fillId="0" borderId="19" xfId="5" applyFont="1" applyBorder="1"/>
    <xf numFmtId="14" fontId="45" fillId="0" borderId="19" xfId="5" applyNumberFormat="1" applyFont="1" applyBorder="1"/>
    <xf numFmtId="0" fontId="17" fillId="0" borderId="3" xfId="4" applyBorder="1"/>
    <xf numFmtId="0" fontId="43" fillId="0" borderId="4" xfId="5" applyFont="1" applyFill="1" applyBorder="1"/>
    <xf numFmtId="0" fontId="17" fillId="0" borderId="5" xfId="4" applyBorder="1"/>
    <xf numFmtId="0" fontId="38" fillId="0" borderId="19" xfId="5" applyFont="1" applyBorder="1"/>
    <xf numFmtId="0" fontId="38" fillId="0" borderId="19" xfId="5" applyFont="1" applyBorder="1" applyAlignment="1">
      <alignment horizontal="right"/>
    </xf>
    <xf numFmtId="0" fontId="39" fillId="0" borderId="19" xfId="5" applyFont="1" applyFill="1" applyBorder="1"/>
    <xf numFmtId="0" fontId="39" fillId="0" borderId="28" xfId="5" applyFont="1" applyFill="1" applyBorder="1"/>
    <xf numFmtId="14" fontId="39" fillId="0" borderId="19" xfId="5" applyNumberFormat="1" applyFont="1" applyFill="1" applyBorder="1"/>
    <xf numFmtId="0" fontId="39" fillId="0" borderId="4" xfId="5" applyFont="1" applyFill="1" applyBorder="1"/>
    <xf numFmtId="0" fontId="43" fillId="0" borderId="19" xfId="5" applyFont="1" applyFill="1" applyBorder="1"/>
    <xf numFmtId="0" fontId="42" fillId="0" borderId="19" xfId="5" applyFont="1" applyFill="1" applyBorder="1"/>
    <xf numFmtId="0" fontId="38" fillId="0" borderId="19" xfId="5" applyFont="1" applyFill="1" applyBorder="1"/>
    <xf numFmtId="14" fontId="38" fillId="0" borderId="19" xfId="5" applyNumberFormat="1" applyFont="1" applyFill="1" applyBorder="1"/>
    <xf numFmtId="14" fontId="39" fillId="0" borderId="28" xfId="5" applyNumberFormat="1" applyFont="1" applyFill="1" applyBorder="1"/>
    <xf numFmtId="0" fontId="39" fillId="0" borderId="6" xfId="5" applyFont="1" applyFill="1" applyBorder="1"/>
    <xf numFmtId="0" fontId="39" fillId="29" borderId="19" xfId="5" applyFont="1" applyFill="1" applyBorder="1"/>
    <xf numFmtId="0" fontId="38" fillId="0" borderId="19" xfId="5" applyFont="1" applyFill="1" applyBorder="1" applyAlignment="1">
      <alignment wrapText="1"/>
    </xf>
    <xf numFmtId="14" fontId="38" fillId="0" borderId="19" xfId="5" applyNumberFormat="1" applyFont="1" applyFill="1" applyBorder="1" applyAlignment="1">
      <alignment wrapText="1"/>
    </xf>
    <xf numFmtId="14" fontId="38" fillId="0" borderId="19" xfId="5" applyNumberFormat="1" applyFont="1" applyFill="1" applyBorder="1" applyAlignment="1">
      <alignment horizontal="right"/>
    </xf>
    <xf numFmtId="0" fontId="39" fillId="30" borderId="19" xfId="5" applyFont="1" applyFill="1" applyBorder="1"/>
    <xf numFmtId="0" fontId="17" fillId="7" borderId="0" xfId="4" applyFill="1"/>
    <xf numFmtId="0" fontId="17" fillId="0" borderId="29" xfId="4" applyBorder="1"/>
    <xf numFmtId="0" fontId="39" fillId="0" borderId="30" xfId="5" applyFont="1" applyFill="1" applyBorder="1"/>
    <xf numFmtId="14" fontId="39" fillId="0" borderId="30" xfId="5" applyNumberFormat="1" applyFont="1" applyFill="1" applyBorder="1"/>
    <xf numFmtId="0" fontId="39" fillId="0" borderId="31" xfId="5" applyFont="1" applyFill="1" applyBorder="1"/>
    <xf numFmtId="0" fontId="17" fillId="7" borderId="7" xfId="4" applyFill="1" applyBorder="1"/>
    <xf numFmtId="0" fontId="40" fillId="7" borderId="32" xfId="5" applyFont="1" applyFill="1" applyBorder="1" applyAlignment="1">
      <alignment horizontal="center" wrapText="1"/>
    </xf>
    <xf numFmtId="0" fontId="41" fillId="7" borderId="8" xfId="5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1" fillId="5" borderId="15" xfId="0" applyNumberFormat="1" applyFont="1" applyFill="1" applyBorder="1" applyAlignment="1">
      <alignment horizontal="center" vertical="center"/>
    </xf>
    <xf numFmtId="20" fontId="1" fillId="5" borderId="10" xfId="0" applyNumberFormat="1" applyFont="1" applyFill="1" applyBorder="1" applyAlignment="1">
      <alignment horizontal="center" vertical="center"/>
    </xf>
    <xf numFmtId="20" fontId="1" fillId="5" borderId="16" xfId="0" applyNumberFormat="1" applyFont="1" applyFill="1" applyBorder="1" applyAlignment="1">
      <alignment horizontal="center" vertical="center"/>
    </xf>
    <xf numFmtId="20" fontId="1" fillId="5" borderId="17" xfId="0" applyNumberFormat="1" applyFont="1" applyFill="1" applyBorder="1" applyAlignment="1">
      <alignment horizontal="center" vertical="center"/>
    </xf>
    <xf numFmtId="20" fontId="1" fillId="5" borderId="13" xfId="0" applyNumberFormat="1" applyFont="1" applyFill="1" applyBorder="1" applyAlignment="1">
      <alignment horizontal="center" vertical="center"/>
    </xf>
    <xf numFmtId="20" fontId="1" fillId="5" borderId="1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0" fillId="32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8" fillId="31" borderId="13" xfId="0" applyFont="1" applyFill="1" applyBorder="1" applyAlignment="1">
      <alignment horizontal="center"/>
    </xf>
  </cellXfs>
  <cellStyles count="74"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Hyperlink" xfId="1" builtinId="8"/>
    <cellStyle name="Normal" xfId="0" builtinId="0"/>
    <cellStyle name="Normal 2" xfId="3"/>
    <cellStyle name="Normal 3" xfId="4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Гиперссылка 2" xfId="67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10" xfId="14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8"/>
    <cellStyle name="Обычный 18" xfId="69"/>
    <cellStyle name="Обычный 19" xfId="70"/>
    <cellStyle name="Обычный 2" xfId="6"/>
    <cellStyle name="Обычный 20" xfId="71"/>
    <cellStyle name="Обычный 21" xfId="72"/>
    <cellStyle name="Обычный 22" xfId="73"/>
    <cellStyle name="Обычный 23" xfId="5"/>
    <cellStyle name="Обычный 3" xfId="7"/>
    <cellStyle name="Обычный 4" xfId="8"/>
    <cellStyle name="Обычный 4 2" xfId="15"/>
    <cellStyle name="Обычный 5" xfId="9"/>
    <cellStyle name="Обычный 5 2" xfId="16"/>
    <cellStyle name="Обычный 6" xfId="10"/>
    <cellStyle name="Обычный 6 2" xfId="17"/>
    <cellStyle name="Обычный 7" xfId="11"/>
    <cellStyle name="Обычный 7 2" xfId="18"/>
    <cellStyle name="Обычный 8" xfId="12"/>
    <cellStyle name="Обычный 8 2" xfId="19"/>
    <cellStyle name="Обычный 9" xfId="13"/>
    <cellStyle name="Обычный_Лист1" xfId="2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Хороший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19050</xdr:rowOff>
    </xdr:from>
    <xdr:to>
      <xdr:col>2</xdr:col>
      <xdr:colOff>673100</xdr:colOff>
      <xdr:row>3</xdr:row>
      <xdr:rowOff>19050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3" y="19050"/>
          <a:ext cx="1454152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B70" zoomScaleNormal="100" workbookViewId="0">
      <selection activeCell="L87" sqref="L87"/>
    </sheetView>
  </sheetViews>
  <sheetFormatPr defaultRowHeight="15" x14ac:dyDescent="0.25"/>
  <cols>
    <col min="1" max="1" width="0.42578125" hidden="1" customWidth="1"/>
    <col min="2" max="2" width="12" bestFit="1" customWidth="1"/>
    <col min="3" max="3" width="13.42578125" customWidth="1"/>
    <col min="4" max="4" width="11.5703125" bestFit="1" customWidth="1"/>
    <col min="5" max="5" width="14.7109375" bestFit="1" customWidth="1"/>
    <col min="6" max="6" width="16.140625" customWidth="1"/>
    <col min="8" max="8" width="9.7109375" customWidth="1"/>
    <col min="10" max="10" width="10.85546875" customWidth="1"/>
  </cols>
  <sheetData>
    <row r="1" spans="2:10" x14ac:dyDescent="0.25">
      <c r="B1" s="1"/>
      <c r="C1" s="2"/>
      <c r="D1" s="25"/>
      <c r="E1" s="2"/>
      <c r="F1" s="2"/>
      <c r="G1" s="2"/>
      <c r="H1" s="2"/>
      <c r="I1" s="2"/>
      <c r="J1" s="2"/>
    </row>
    <row r="2" spans="2:10" x14ac:dyDescent="0.25">
      <c r="B2" s="2"/>
      <c r="C2" s="2"/>
      <c r="D2" s="25"/>
      <c r="E2" s="2"/>
      <c r="F2" s="2"/>
      <c r="G2" s="2"/>
      <c r="H2" s="2"/>
      <c r="I2" s="2"/>
      <c r="J2" s="2"/>
    </row>
    <row r="3" spans="2:10" x14ac:dyDescent="0.25">
      <c r="B3" s="2"/>
      <c r="C3" s="2"/>
      <c r="D3" s="25"/>
      <c r="E3" s="2"/>
      <c r="F3" s="2"/>
      <c r="G3" s="2"/>
      <c r="H3" s="2"/>
      <c r="I3" s="2"/>
      <c r="J3" s="2"/>
    </row>
    <row r="4" spans="2:10" x14ac:dyDescent="0.25">
      <c r="B4" s="119" t="s">
        <v>26</v>
      </c>
      <c r="C4" s="119"/>
      <c r="D4" s="119"/>
      <c r="E4" s="119"/>
      <c r="F4" s="119"/>
      <c r="G4" s="119"/>
      <c r="H4" s="119"/>
      <c r="I4" s="119"/>
      <c r="J4" s="119"/>
    </row>
    <row r="5" spans="2:10" ht="15.75" thickBot="1" x14ac:dyDescent="0.3">
      <c r="B5" s="2"/>
      <c r="C5" s="2"/>
      <c r="D5" s="25"/>
      <c r="E5" s="2"/>
      <c r="F5" s="2"/>
      <c r="G5" s="2"/>
      <c r="H5" s="2"/>
      <c r="I5" s="2"/>
      <c r="J5" s="2"/>
    </row>
    <row r="6" spans="2:10" x14ac:dyDescent="0.25">
      <c r="B6" s="2"/>
      <c r="C6" s="2"/>
      <c r="D6" s="25"/>
      <c r="E6" s="3" t="s">
        <v>0</v>
      </c>
      <c r="F6" s="4" t="s">
        <v>41</v>
      </c>
      <c r="G6" s="2"/>
      <c r="H6" s="2"/>
      <c r="I6" s="2"/>
      <c r="J6" s="2"/>
    </row>
    <row r="7" spans="2:10" x14ac:dyDescent="0.25">
      <c r="B7" s="2"/>
      <c r="C7" s="2"/>
      <c r="D7" s="25"/>
      <c r="E7" s="5" t="s">
        <v>1</v>
      </c>
      <c r="F7" s="6">
        <v>43353</v>
      </c>
      <c r="G7" s="2"/>
      <c r="H7" s="121" t="s">
        <v>144</v>
      </c>
      <c r="I7" s="121"/>
      <c r="J7" s="121"/>
    </row>
    <row r="8" spans="2:10" x14ac:dyDescent="0.25">
      <c r="B8" s="2"/>
      <c r="C8" s="2"/>
      <c r="D8" s="25"/>
      <c r="E8" s="7" t="s">
        <v>2</v>
      </c>
      <c r="F8" s="6">
        <v>43360</v>
      </c>
      <c r="G8" s="2"/>
      <c r="H8" s="121"/>
      <c r="I8" s="121"/>
      <c r="J8" s="121"/>
    </row>
    <row r="9" spans="2:10" x14ac:dyDescent="0.25">
      <c r="B9" s="2"/>
      <c r="C9" s="2"/>
      <c r="D9" s="25"/>
      <c r="E9" s="7" t="s">
        <v>3</v>
      </c>
      <c r="F9" s="9" t="s">
        <v>42</v>
      </c>
      <c r="G9" s="2"/>
      <c r="H9" s="121"/>
      <c r="I9" s="121"/>
      <c r="J9" s="121"/>
    </row>
    <row r="10" spans="2:10" s="39" customFormat="1" x14ac:dyDescent="0.25">
      <c r="B10" s="40"/>
      <c r="C10" s="40"/>
      <c r="D10" s="40"/>
      <c r="E10" s="7" t="s">
        <v>23</v>
      </c>
      <c r="F10" s="9" t="s">
        <v>43</v>
      </c>
      <c r="G10" s="40"/>
      <c r="H10" s="121"/>
      <c r="I10" s="121"/>
      <c r="J10" s="121"/>
    </row>
    <row r="11" spans="2:10" x14ac:dyDescent="0.25">
      <c r="B11" s="2"/>
      <c r="C11" s="2"/>
      <c r="D11" s="25"/>
      <c r="E11" s="7" t="s">
        <v>4</v>
      </c>
      <c r="F11" s="8" t="s">
        <v>139</v>
      </c>
      <c r="G11" s="2"/>
      <c r="H11" s="121"/>
      <c r="I11" s="121"/>
      <c r="J11" s="121"/>
    </row>
    <row r="12" spans="2:10" ht="15.75" thickBot="1" x14ac:dyDescent="0.3">
      <c r="B12" s="2"/>
      <c r="C12" s="2"/>
      <c r="D12" s="25"/>
      <c r="E12" s="10" t="s">
        <v>5</v>
      </c>
      <c r="F12" s="65">
        <v>201009402430</v>
      </c>
      <c r="G12" s="2"/>
      <c r="H12" s="2"/>
      <c r="I12" s="2"/>
      <c r="J12" s="2"/>
    </row>
    <row r="13" spans="2:10" ht="15.75" thickBot="1" x14ac:dyDescent="0.3">
      <c r="B13" s="2"/>
      <c r="C13" s="2"/>
      <c r="D13" s="25"/>
      <c r="E13" s="2"/>
      <c r="F13" s="2"/>
      <c r="G13" s="2"/>
      <c r="H13" s="2"/>
      <c r="I13" s="2"/>
      <c r="J13" s="2"/>
    </row>
    <row r="14" spans="2:10" ht="15.75" thickBot="1" x14ac:dyDescent="0.3">
      <c r="B14" s="11" t="s">
        <v>6</v>
      </c>
      <c r="C14" s="12">
        <v>43353</v>
      </c>
      <c r="D14" s="28" t="str">
        <f>TEXT(C14,"dddd")</f>
        <v>Monday</v>
      </c>
      <c r="E14" s="111" t="s">
        <v>25</v>
      </c>
      <c r="F14" s="111"/>
      <c r="G14" s="111"/>
      <c r="H14" s="111"/>
      <c r="I14" s="11" t="s">
        <v>7</v>
      </c>
      <c r="J14" s="13"/>
    </row>
    <row r="15" spans="2:10" x14ac:dyDescent="0.25">
      <c r="B15" s="2"/>
      <c r="C15" s="2"/>
      <c r="D15" s="25"/>
      <c r="E15" s="2"/>
      <c r="F15" s="2"/>
      <c r="G15" s="2"/>
      <c r="H15" s="2"/>
      <c r="I15" s="2" t="s">
        <v>44</v>
      </c>
      <c r="J15" s="14">
        <v>0.72222222222222221</v>
      </c>
    </row>
    <row r="16" spans="2:10" x14ac:dyDescent="0.25">
      <c r="B16" s="41" t="s">
        <v>8</v>
      </c>
      <c r="C16" s="42"/>
      <c r="D16" s="42"/>
      <c r="E16" s="102" t="s">
        <v>66</v>
      </c>
      <c r="F16" s="102"/>
      <c r="G16" s="102"/>
      <c r="H16" s="102"/>
      <c r="I16" s="39"/>
      <c r="J16" s="2"/>
    </row>
    <row r="17" spans="1:15" ht="15.75" thickBot="1" x14ac:dyDescent="0.3">
      <c r="B17" s="14"/>
      <c r="C17" s="18"/>
      <c r="D17" s="27"/>
      <c r="E17" s="120"/>
      <c r="F17" s="120"/>
      <c r="G17" s="120"/>
      <c r="H17" s="120"/>
      <c r="I17" s="45"/>
      <c r="J17" s="2"/>
    </row>
    <row r="18" spans="1:15" ht="15.75" thickBot="1" x14ac:dyDescent="0.3">
      <c r="B18" s="11" t="s">
        <v>9</v>
      </c>
      <c r="C18" s="12">
        <v>43354</v>
      </c>
      <c r="D18" s="28" t="str">
        <f>TEXT(C18,"dddd")</f>
        <v>Tuesday</v>
      </c>
      <c r="E18" s="111" t="s">
        <v>10</v>
      </c>
      <c r="F18" s="111"/>
      <c r="G18" s="111"/>
      <c r="H18" s="111"/>
      <c r="I18" s="11" t="s">
        <v>11</v>
      </c>
      <c r="J18" s="15"/>
      <c r="N18" s="34"/>
      <c r="O18" s="34"/>
    </row>
    <row r="19" spans="1:15" x14ac:dyDescent="0.25">
      <c r="B19" s="19"/>
      <c r="C19" s="18">
        <v>0.33333333333333331</v>
      </c>
      <c r="D19" s="18">
        <v>0.39583333333333331</v>
      </c>
      <c r="E19" s="113" t="s">
        <v>28</v>
      </c>
      <c r="F19" s="113"/>
      <c r="G19" s="113"/>
      <c r="H19" s="113"/>
      <c r="I19" s="2"/>
      <c r="J19" s="2"/>
      <c r="N19" s="34"/>
      <c r="O19" s="34"/>
    </row>
    <row r="20" spans="1:15" x14ac:dyDescent="0.25">
      <c r="B20" s="16" t="s">
        <v>12</v>
      </c>
      <c r="C20" s="16" t="s">
        <v>13</v>
      </c>
      <c r="D20" s="26"/>
      <c r="E20" s="114" t="s">
        <v>14</v>
      </c>
      <c r="F20" s="114"/>
      <c r="G20" s="114"/>
      <c r="H20" s="114"/>
      <c r="I20" s="58"/>
      <c r="J20" s="39"/>
      <c r="N20" s="34"/>
      <c r="O20" s="34"/>
    </row>
    <row r="21" spans="1:15" s="39" customFormat="1" x14ac:dyDescent="0.25">
      <c r="B21" s="35"/>
      <c r="C21" s="35"/>
      <c r="E21" s="98"/>
      <c r="F21" s="98"/>
      <c r="G21" s="98"/>
      <c r="H21" s="98"/>
      <c r="N21" s="34"/>
      <c r="O21" s="34"/>
    </row>
    <row r="22" spans="1:15" x14ac:dyDescent="0.25">
      <c r="B22" s="35">
        <v>0.41666666666666669</v>
      </c>
      <c r="C22" s="35">
        <v>0.4375</v>
      </c>
      <c r="D22" s="39"/>
      <c r="E22" s="98" t="s">
        <v>56</v>
      </c>
      <c r="F22" s="98" t="s">
        <v>56</v>
      </c>
      <c r="G22" s="98" t="s">
        <v>56</v>
      </c>
      <c r="H22" s="98" t="s">
        <v>56</v>
      </c>
      <c r="I22" s="39"/>
      <c r="J22" s="39"/>
      <c r="L22" s="17"/>
      <c r="M22" s="17"/>
      <c r="N22" s="34"/>
      <c r="O22" s="34"/>
    </row>
    <row r="23" spans="1:15" s="39" customFormat="1" x14ac:dyDescent="0.25">
      <c r="B23" s="35">
        <v>0.44444444444444442</v>
      </c>
      <c r="C23" s="35">
        <v>0.46527777777777773</v>
      </c>
      <c r="E23" s="98" t="s">
        <v>59</v>
      </c>
      <c r="F23" s="98" t="s">
        <v>59</v>
      </c>
      <c r="G23" s="98" t="s">
        <v>59</v>
      </c>
      <c r="H23" s="98" t="s">
        <v>59</v>
      </c>
      <c r="L23" s="17"/>
      <c r="M23" s="17"/>
      <c r="N23" s="34"/>
      <c r="O23" s="34"/>
    </row>
    <row r="24" spans="1:15" s="39" customFormat="1" x14ac:dyDescent="0.25">
      <c r="B24" s="35">
        <v>0.47222222222222199</v>
      </c>
      <c r="C24" s="35">
        <v>0.49305555555555503</v>
      </c>
      <c r="E24" s="98" t="s">
        <v>55</v>
      </c>
      <c r="F24" s="98" t="s">
        <v>55</v>
      </c>
      <c r="G24" s="98" t="s">
        <v>55</v>
      </c>
      <c r="H24" s="98" t="s">
        <v>55</v>
      </c>
      <c r="L24" s="17"/>
      <c r="M24" s="17"/>
      <c r="N24" s="34"/>
      <c r="O24" s="34"/>
    </row>
    <row r="25" spans="1:15" s="39" customFormat="1" x14ac:dyDescent="0.25">
      <c r="B25" s="35">
        <v>0.5</v>
      </c>
      <c r="C25" s="35">
        <v>0.52083333333333304</v>
      </c>
      <c r="E25" s="98" t="s">
        <v>34</v>
      </c>
      <c r="F25" s="98" t="s">
        <v>34</v>
      </c>
      <c r="G25" s="98" t="s">
        <v>34</v>
      </c>
      <c r="H25" s="98" t="s">
        <v>34</v>
      </c>
      <c r="L25" s="17"/>
      <c r="M25" s="17"/>
      <c r="N25" s="34"/>
      <c r="O25" s="34"/>
    </row>
    <row r="26" spans="1:15" s="39" customFormat="1" x14ac:dyDescent="0.25">
      <c r="A26"/>
      <c r="B26" s="35">
        <v>0.52777777777777801</v>
      </c>
      <c r="C26" s="35">
        <v>0.54861111111111105</v>
      </c>
      <c r="D26" s="37"/>
      <c r="E26" s="98" t="s">
        <v>27</v>
      </c>
      <c r="F26" s="98" t="s">
        <v>27</v>
      </c>
      <c r="G26" s="98" t="s">
        <v>27</v>
      </c>
      <c r="H26" s="98" t="s">
        <v>27</v>
      </c>
      <c r="L26" s="17"/>
      <c r="M26" s="17"/>
      <c r="N26" s="34"/>
      <c r="O26" s="34"/>
    </row>
    <row r="27" spans="1:15" s="39" customFormat="1" x14ac:dyDescent="0.25">
      <c r="A27"/>
      <c r="B27" s="36">
        <v>0.55555555555555602</v>
      </c>
      <c r="C27" s="36">
        <v>0.57638888888888895</v>
      </c>
      <c r="E27" s="100" t="s">
        <v>62</v>
      </c>
      <c r="F27" s="100"/>
      <c r="G27" s="100"/>
      <c r="H27" s="100"/>
      <c r="L27" s="17"/>
      <c r="M27" s="17"/>
      <c r="N27" s="34"/>
      <c r="O27" s="34"/>
    </row>
    <row r="28" spans="1:15" s="39" customFormat="1" x14ac:dyDescent="0.25">
      <c r="B28" s="35">
        <v>0.58333333333333304</v>
      </c>
      <c r="C28" s="35">
        <v>0.60416666666666663</v>
      </c>
      <c r="D28" s="38"/>
      <c r="E28" s="98" t="s">
        <v>38</v>
      </c>
      <c r="F28" s="98"/>
      <c r="G28" s="98"/>
      <c r="H28" s="98"/>
      <c r="L28" s="17"/>
      <c r="M28" s="17"/>
      <c r="N28" s="34"/>
      <c r="O28" s="34"/>
    </row>
    <row r="29" spans="1:15" x14ac:dyDescent="0.25">
      <c r="B29" s="35">
        <v>0.61111111111111105</v>
      </c>
      <c r="C29" s="35">
        <v>0.63194444444444442</v>
      </c>
      <c r="D29" s="39"/>
      <c r="E29" s="98" t="s">
        <v>47</v>
      </c>
      <c r="F29" s="98" t="s">
        <v>47</v>
      </c>
      <c r="G29" s="98" t="s">
        <v>47</v>
      </c>
      <c r="H29" s="98" t="s">
        <v>47</v>
      </c>
      <c r="I29" s="39"/>
      <c r="J29" s="39"/>
      <c r="K29" s="39"/>
      <c r="L29" s="17"/>
      <c r="M29" s="17"/>
      <c r="N29" s="34"/>
      <c r="O29" s="34"/>
    </row>
    <row r="30" spans="1:15" x14ac:dyDescent="0.25">
      <c r="B30" s="35">
        <v>0.63888888888888895</v>
      </c>
      <c r="C30" s="35">
        <v>0.65972222222222221</v>
      </c>
      <c r="D30" s="39"/>
      <c r="E30" s="98" t="s">
        <v>48</v>
      </c>
      <c r="F30" s="98" t="s">
        <v>48</v>
      </c>
      <c r="G30" s="98" t="s">
        <v>48</v>
      </c>
      <c r="H30" s="98" t="s">
        <v>48</v>
      </c>
      <c r="I30" s="39"/>
      <c r="J30" s="39"/>
      <c r="K30" s="39"/>
      <c r="L30" s="17"/>
      <c r="M30" s="17"/>
      <c r="N30" s="34"/>
      <c r="O30" s="34"/>
    </row>
    <row r="31" spans="1:15" x14ac:dyDescent="0.25">
      <c r="B31" s="35">
        <v>0.66666666666666663</v>
      </c>
      <c r="C31" s="35">
        <v>0.70138888888888884</v>
      </c>
      <c r="D31" s="39"/>
      <c r="E31" s="98" t="s">
        <v>72</v>
      </c>
      <c r="F31" s="98" t="s">
        <v>37</v>
      </c>
      <c r="G31" s="98" t="s">
        <v>37</v>
      </c>
      <c r="H31" s="98" t="s">
        <v>37</v>
      </c>
      <c r="I31" s="39"/>
      <c r="J31" s="39"/>
      <c r="K31" s="39"/>
      <c r="L31" s="17"/>
      <c r="M31" s="17"/>
      <c r="N31" s="34"/>
      <c r="O31" s="34"/>
    </row>
    <row r="32" spans="1:15" s="39" customFormat="1" x14ac:dyDescent="0.25">
      <c r="B32" s="35"/>
      <c r="C32" s="35"/>
      <c r="E32" s="98"/>
      <c r="F32" s="98"/>
      <c r="G32" s="98"/>
      <c r="H32" s="98"/>
      <c r="L32" s="17"/>
      <c r="M32" s="17"/>
      <c r="N32" s="34"/>
      <c r="O32" s="34"/>
    </row>
    <row r="33" spans="2:15" x14ac:dyDescent="0.25">
      <c r="B33" s="35"/>
      <c r="C33" s="35"/>
      <c r="D33" s="39"/>
      <c r="E33" s="98"/>
      <c r="F33" s="98"/>
      <c r="G33" s="98"/>
      <c r="H33" s="98"/>
      <c r="I33" s="39"/>
      <c r="L33" s="22"/>
      <c r="M33" s="22"/>
      <c r="N33" s="47"/>
      <c r="O33" s="45"/>
    </row>
    <row r="34" spans="2:15" ht="15.75" thickBot="1" x14ac:dyDescent="0.3">
      <c r="B34" s="17"/>
      <c r="C34" s="17"/>
      <c r="D34" s="102" t="s">
        <v>66</v>
      </c>
      <c r="E34" s="102"/>
      <c r="F34" s="102"/>
      <c r="G34" s="102"/>
      <c r="H34" s="102"/>
      <c r="I34" s="39"/>
      <c r="L34" s="17"/>
      <c r="M34" s="17"/>
      <c r="N34" s="47"/>
      <c r="O34" s="45"/>
    </row>
    <row r="35" spans="2:15" ht="15.75" thickBot="1" x14ac:dyDescent="0.3">
      <c r="B35" s="11" t="s">
        <v>15</v>
      </c>
      <c r="C35" s="12">
        <v>43355</v>
      </c>
      <c r="D35" s="28" t="str">
        <f>TEXT(C35,"dddd")</f>
        <v>Wednesday</v>
      </c>
      <c r="E35" s="111" t="s">
        <v>10</v>
      </c>
      <c r="F35" s="111"/>
      <c r="G35" s="111"/>
      <c r="H35" s="112"/>
      <c r="I35" s="11" t="s">
        <v>11</v>
      </c>
      <c r="J35" s="15"/>
      <c r="L35" s="39"/>
      <c r="M35" s="39"/>
      <c r="N35" s="47"/>
      <c r="O35" s="45"/>
    </row>
    <row r="36" spans="2:15" x14ac:dyDescent="0.25">
      <c r="B36" s="2"/>
      <c r="C36" s="2"/>
      <c r="D36" s="25"/>
      <c r="E36" s="122"/>
      <c r="F36" s="122"/>
      <c r="G36" s="122"/>
      <c r="H36" s="122"/>
      <c r="I36" s="2"/>
      <c r="J36" s="2"/>
      <c r="L36" s="39"/>
      <c r="M36" s="39"/>
      <c r="N36" s="47"/>
      <c r="O36" s="45"/>
    </row>
    <row r="37" spans="2:15" x14ac:dyDescent="0.25">
      <c r="B37" s="16" t="s">
        <v>12</v>
      </c>
      <c r="C37" s="16" t="s">
        <v>13</v>
      </c>
      <c r="D37" s="26"/>
      <c r="E37" s="114" t="s">
        <v>14</v>
      </c>
      <c r="F37" s="114"/>
      <c r="G37" s="114"/>
      <c r="H37" s="114"/>
      <c r="I37" s="2"/>
      <c r="J37" s="2"/>
      <c r="L37" s="39"/>
      <c r="M37" s="39"/>
      <c r="N37" s="47"/>
      <c r="O37" s="45"/>
    </row>
    <row r="38" spans="2:15" x14ac:dyDescent="0.25">
      <c r="B38" s="17"/>
      <c r="C38" s="17"/>
      <c r="D38" s="35"/>
      <c r="E38" s="98"/>
      <c r="F38" s="98"/>
      <c r="G38" s="98"/>
      <c r="H38" s="98"/>
      <c r="I38" s="35"/>
      <c r="L38" s="39"/>
      <c r="M38" s="39"/>
      <c r="N38" s="47"/>
      <c r="O38" s="45"/>
    </row>
    <row r="39" spans="2:15" s="39" customFormat="1" x14ac:dyDescent="0.25">
      <c r="B39" s="35">
        <v>0.41666666666666669</v>
      </c>
      <c r="C39" s="35">
        <v>0.4375</v>
      </c>
      <c r="D39" s="35"/>
      <c r="E39" s="98" t="s">
        <v>49</v>
      </c>
      <c r="F39" s="98" t="s">
        <v>49</v>
      </c>
      <c r="G39" s="98" t="s">
        <v>49</v>
      </c>
      <c r="H39" s="98" t="s">
        <v>49</v>
      </c>
      <c r="I39" s="35"/>
      <c r="J39" s="35"/>
      <c r="K39" s="35"/>
      <c r="L39" s="35"/>
      <c r="M39" s="35"/>
      <c r="N39" s="54"/>
      <c r="O39" s="34"/>
    </row>
    <row r="40" spans="2:15" s="39" customFormat="1" x14ac:dyDescent="0.25">
      <c r="B40" s="35">
        <v>0.44444444444444442</v>
      </c>
      <c r="C40" s="35">
        <v>0.46527777777777773</v>
      </c>
      <c r="D40" s="35"/>
      <c r="E40" s="98" t="s">
        <v>30</v>
      </c>
      <c r="F40" s="98" t="s">
        <v>30</v>
      </c>
      <c r="G40" s="98" t="s">
        <v>30</v>
      </c>
      <c r="H40" s="98" t="s">
        <v>30</v>
      </c>
      <c r="I40" s="35"/>
      <c r="J40" s="35"/>
      <c r="K40" s="35"/>
      <c r="L40" s="35"/>
      <c r="M40" s="35"/>
      <c r="N40" s="54"/>
      <c r="O40" s="34"/>
    </row>
    <row r="41" spans="2:15" s="39" customFormat="1" x14ac:dyDescent="0.25">
      <c r="B41" s="35">
        <v>0.47222222222222199</v>
      </c>
      <c r="C41" s="35">
        <v>0.49305555555555503</v>
      </c>
      <c r="D41" s="35"/>
      <c r="E41" s="98" t="s">
        <v>50</v>
      </c>
      <c r="F41" s="98" t="s">
        <v>50</v>
      </c>
      <c r="G41" s="98" t="s">
        <v>50</v>
      </c>
      <c r="H41" s="98" t="s">
        <v>50</v>
      </c>
      <c r="I41" s="35"/>
      <c r="J41" s="35"/>
      <c r="K41" s="35"/>
      <c r="L41" s="35"/>
      <c r="M41" s="35"/>
      <c r="N41" s="54"/>
      <c r="O41" s="34"/>
    </row>
    <row r="42" spans="2:15" s="39" customFormat="1" x14ac:dyDescent="0.25">
      <c r="B42" s="35">
        <v>0.5</v>
      </c>
      <c r="C42" s="35">
        <v>0.52083333333333304</v>
      </c>
      <c r="D42" s="35"/>
      <c r="E42" s="98" t="s">
        <v>31</v>
      </c>
      <c r="F42" s="98" t="s">
        <v>31</v>
      </c>
      <c r="G42" s="98" t="s">
        <v>31</v>
      </c>
      <c r="H42" s="98" t="s">
        <v>31</v>
      </c>
      <c r="I42" s="35"/>
      <c r="J42" s="35"/>
      <c r="K42" s="35"/>
      <c r="L42" s="35"/>
      <c r="M42" s="35"/>
      <c r="N42" s="54"/>
      <c r="O42" s="34"/>
    </row>
    <row r="43" spans="2:15" s="39" customFormat="1" x14ac:dyDescent="0.25">
      <c r="B43" s="35">
        <v>0.52777777777777801</v>
      </c>
      <c r="C43" s="35">
        <v>0.54861111111111105</v>
      </c>
      <c r="D43" s="36"/>
      <c r="E43" s="100" t="s">
        <v>63</v>
      </c>
      <c r="F43" s="100"/>
      <c r="G43" s="100"/>
      <c r="H43" s="100"/>
      <c r="I43" s="35"/>
      <c r="J43" s="35"/>
      <c r="K43" s="35"/>
      <c r="L43" s="35"/>
      <c r="M43" s="35"/>
      <c r="N43" s="54"/>
      <c r="O43" s="34"/>
    </row>
    <row r="44" spans="2:15" s="39" customFormat="1" x14ac:dyDescent="0.25">
      <c r="B44" s="36">
        <v>0.55555555555555602</v>
      </c>
      <c r="C44" s="36">
        <v>0.57638888888888895</v>
      </c>
      <c r="D44" s="36"/>
      <c r="E44" s="98" t="s">
        <v>39</v>
      </c>
      <c r="F44" s="98"/>
      <c r="G44" s="98"/>
      <c r="H44" s="98"/>
      <c r="I44" s="35"/>
      <c r="J44" s="35"/>
      <c r="K44" s="35"/>
      <c r="L44" s="35"/>
      <c r="M44" s="35"/>
      <c r="N44" s="54"/>
      <c r="O44" s="34"/>
    </row>
    <row r="45" spans="2:15" s="39" customFormat="1" x14ac:dyDescent="0.25">
      <c r="B45" s="35">
        <v>0.58333333333333304</v>
      </c>
      <c r="C45" s="35">
        <v>0.625</v>
      </c>
      <c r="D45" s="35"/>
      <c r="E45" s="98" t="s">
        <v>51</v>
      </c>
      <c r="F45" s="98" t="s">
        <v>51</v>
      </c>
      <c r="G45" s="98" t="s">
        <v>51</v>
      </c>
      <c r="H45" s="98" t="s">
        <v>51</v>
      </c>
      <c r="I45" s="35"/>
      <c r="J45" s="35"/>
      <c r="K45" s="35"/>
      <c r="L45" s="35"/>
      <c r="M45" s="35"/>
      <c r="N45" s="54"/>
      <c r="O45" s="34"/>
    </row>
    <row r="46" spans="2:15" s="39" customFormat="1" x14ac:dyDescent="0.25">
      <c r="B46" s="35">
        <v>0.63194444444444442</v>
      </c>
      <c r="C46" s="35">
        <v>0.65277777777777779</v>
      </c>
      <c r="D46" s="35"/>
      <c r="E46" s="98" t="s">
        <v>32</v>
      </c>
      <c r="F46" s="98" t="s">
        <v>32</v>
      </c>
      <c r="G46" s="98" t="s">
        <v>32</v>
      </c>
      <c r="H46" s="98" t="s">
        <v>32</v>
      </c>
      <c r="I46" s="35"/>
      <c r="J46" s="35"/>
      <c r="K46" s="35"/>
      <c r="L46" s="35"/>
      <c r="M46" s="35"/>
      <c r="N46" s="54"/>
      <c r="O46" s="34"/>
    </row>
    <row r="47" spans="2:15" s="39" customFormat="1" x14ac:dyDescent="0.25">
      <c r="B47" s="35">
        <v>0.65972222222222221</v>
      </c>
      <c r="C47" s="35">
        <v>0.68055555555555547</v>
      </c>
      <c r="E47" s="98" t="s">
        <v>52</v>
      </c>
      <c r="F47" s="98" t="s">
        <v>52</v>
      </c>
      <c r="G47" s="98" t="s">
        <v>52</v>
      </c>
      <c r="H47" s="98" t="s">
        <v>52</v>
      </c>
      <c r="I47" s="35"/>
      <c r="J47" s="35"/>
      <c r="K47" s="35"/>
      <c r="L47" s="35"/>
      <c r="M47" s="35"/>
      <c r="N47" s="54"/>
      <c r="O47" s="34"/>
    </row>
    <row r="48" spans="2:15" s="39" customFormat="1" x14ac:dyDescent="0.25">
      <c r="B48" s="35"/>
      <c r="C48" s="35"/>
      <c r="D48" s="98"/>
      <c r="E48" s="98"/>
      <c r="F48" s="98"/>
      <c r="G48" s="98"/>
      <c r="H48" s="98"/>
      <c r="I48" s="35"/>
      <c r="J48" s="35"/>
      <c r="K48" s="35"/>
      <c r="L48" s="35"/>
      <c r="M48" s="35"/>
      <c r="N48" s="63"/>
      <c r="O48" s="34"/>
    </row>
    <row r="49" spans="2:15" s="39" customFormat="1" x14ac:dyDescent="0.25">
      <c r="B49" s="35"/>
      <c r="C49" s="35"/>
      <c r="D49" s="103" t="s">
        <v>69</v>
      </c>
      <c r="E49" s="103"/>
      <c r="F49" s="103"/>
      <c r="G49" s="103"/>
      <c r="H49" s="103"/>
      <c r="I49" s="35"/>
      <c r="J49" s="35"/>
      <c r="K49" s="35"/>
      <c r="L49" s="35"/>
      <c r="M49" s="35"/>
      <c r="N49" s="60"/>
      <c r="O49" s="34"/>
    </row>
    <row r="50" spans="2:15" s="39" customFormat="1" x14ac:dyDescent="0.25">
      <c r="B50" s="35"/>
      <c r="C50" s="35"/>
      <c r="D50" s="32"/>
      <c r="E50" s="99"/>
      <c r="F50" s="99"/>
      <c r="G50" s="99"/>
      <c r="H50" s="99"/>
      <c r="I50" s="35"/>
      <c r="J50" s="35"/>
      <c r="N50" s="34"/>
      <c r="O50" s="34"/>
    </row>
    <row r="51" spans="2:15" s="39" customFormat="1" ht="15.75" thickBot="1" x14ac:dyDescent="0.3">
      <c r="B51" s="17"/>
      <c r="C51" s="17"/>
      <c r="D51" s="102" t="s">
        <v>66</v>
      </c>
      <c r="E51" s="102"/>
      <c r="F51" s="102"/>
      <c r="G51" s="102"/>
      <c r="H51" s="102"/>
      <c r="I51" s="45"/>
      <c r="N51" s="34"/>
      <c r="O51" s="34"/>
    </row>
    <row r="52" spans="2:15" s="39" customFormat="1" ht="15.75" thickBot="1" x14ac:dyDescent="0.3">
      <c r="B52" s="11" t="s">
        <v>16</v>
      </c>
      <c r="C52" s="12">
        <v>43356</v>
      </c>
      <c r="D52" s="28" t="str">
        <f>TEXT(C52,"dddd")</f>
        <v>Thursday</v>
      </c>
      <c r="E52" s="111" t="s">
        <v>10</v>
      </c>
      <c r="F52" s="111"/>
      <c r="G52" s="111"/>
      <c r="H52" s="112"/>
      <c r="I52" s="11" t="s">
        <v>11</v>
      </c>
      <c r="J52" s="15"/>
      <c r="M52" s="17"/>
      <c r="N52" s="34"/>
      <c r="O52" s="34"/>
    </row>
    <row r="53" spans="2:15" s="39" customFormat="1" x14ac:dyDescent="0.25">
      <c r="B53" s="43"/>
      <c r="C53" s="18"/>
      <c r="D53" s="18"/>
      <c r="E53" s="113"/>
      <c r="F53" s="113"/>
      <c r="G53" s="113"/>
      <c r="H53" s="113"/>
      <c r="I53" s="43"/>
      <c r="J53" s="43"/>
      <c r="M53" s="17"/>
      <c r="N53" s="34"/>
      <c r="O53" s="34"/>
    </row>
    <row r="54" spans="2:15" s="39" customFormat="1" x14ac:dyDescent="0.25">
      <c r="B54" s="44" t="s">
        <v>12</v>
      </c>
      <c r="C54" s="44" t="s">
        <v>13</v>
      </c>
      <c r="D54" s="44"/>
      <c r="E54" s="114" t="s">
        <v>14</v>
      </c>
      <c r="F54" s="114"/>
      <c r="G54" s="114"/>
      <c r="H54" s="114"/>
      <c r="I54" s="43"/>
      <c r="J54" s="43"/>
      <c r="M54" s="17"/>
      <c r="N54" s="34"/>
      <c r="O54" s="34"/>
    </row>
    <row r="55" spans="2:15" s="39" customFormat="1" x14ac:dyDescent="0.25">
      <c r="B55" s="33"/>
      <c r="C55" s="33"/>
      <c r="D55" s="46"/>
      <c r="E55" s="104"/>
      <c r="F55" s="104"/>
      <c r="G55" s="104"/>
      <c r="H55" s="104"/>
      <c r="I55" s="35"/>
      <c r="J55" s="43"/>
      <c r="M55" s="32"/>
      <c r="N55" s="34"/>
    </row>
    <row r="56" spans="2:15" s="39" customFormat="1" x14ac:dyDescent="0.25">
      <c r="B56" s="35">
        <v>0.41666666666666669</v>
      </c>
      <c r="C56" s="35">
        <v>0.4375</v>
      </c>
      <c r="D56" s="35"/>
      <c r="E56" s="98" t="s">
        <v>57</v>
      </c>
      <c r="F56" s="98" t="s">
        <v>57</v>
      </c>
      <c r="G56" s="98" t="s">
        <v>57</v>
      </c>
      <c r="H56" s="98" t="s">
        <v>57</v>
      </c>
      <c r="I56" s="35"/>
      <c r="J56" s="35"/>
      <c r="K56" s="34"/>
      <c r="L56" s="34"/>
      <c r="M56" s="32"/>
      <c r="N56" s="34"/>
    </row>
    <row r="57" spans="2:15" s="39" customFormat="1" x14ac:dyDescent="0.25">
      <c r="B57" s="35">
        <v>0.44444444444444442</v>
      </c>
      <c r="C57" s="35">
        <v>0.46527777777777773</v>
      </c>
      <c r="D57" s="35"/>
      <c r="E57" s="98" t="s">
        <v>58</v>
      </c>
      <c r="F57" s="98" t="s">
        <v>58</v>
      </c>
      <c r="G57" s="98" t="s">
        <v>58</v>
      </c>
      <c r="H57" s="98" t="s">
        <v>58</v>
      </c>
      <c r="I57" s="35"/>
      <c r="J57" s="35"/>
      <c r="K57" s="34"/>
      <c r="L57" s="34"/>
      <c r="M57" s="32"/>
      <c r="N57" s="34"/>
    </row>
    <row r="58" spans="2:15" x14ac:dyDescent="0.25">
      <c r="B58" s="35">
        <v>0.47222222222222199</v>
      </c>
      <c r="C58" s="35">
        <v>0.49305555555555503</v>
      </c>
      <c r="D58" s="35"/>
      <c r="E58" s="98" t="s">
        <v>60</v>
      </c>
      <c r="F58" s="98" t="s">
        <v>60</v>
      </c>
      <c r="G58" s="98" t="s">
        <v>60</v>
      </c>
      <c r="H58" s="98" t="s">
        <v>60</v>
      </c>
      <c r="I58" s="35"/>
      <c r="J58" s="35"/>
      <c r="K58" s="34"/>
      <c r="L58" s="34"/>
      <c r="M58" s="32"/>
      <c r="N58" s="34"/>
    </row>
    <row r="59" spans="2:15" s="39" customFormat="1" x14ac:dyDescent="0.25">
      <c r="B59" s="35">
        <v>0.5</v>
      </c>
      <c r="C59" s="35">
        <v>0.52083333333333304</v>
      </c>
      <c r="D59" s="35"/>
      <c r="E59" s="98" t="s">
        <v>64</v>
      </c>
      <c r="F59" s="98" t="s">
        <v>64</v>
      </c>
      <c r="G59" s="98" t="s">
        <v>64</v>
      </c>
      <c r="H59" s="98" t="s">
        <v>64</v>
      </c>
      <c r="I59" s="35"/>
      <c r="J59" s="35"/>
      <c r="K59" s="34"/>
      <c r="L59" s="34"/>
      <c r="M59" s="32"/>
      <c r="N59" s="34"/>
    </row>
    <row r="60" spans="2:15" s="39" customFormat="1" x14ac:dyDescent="0.25">
      <c r="B60" s="36">
        <v>0.52777777777777801</v>
      </c>
      <c r="C60" s="36">
        <v>0.54861111111111105</v>
      </c>
      <c r="D60" s="35"/>
      <c r="E60" s="100" t="s">
        <v>68</v>
      </c>
      <c r="F60" s="100"/>
      <c r="G60" s="100"/>
      <c r="H60" s="100"/>
      <c r="I60" s="35"/>
      <c r="J60" s="35"/>
      <c r="K60" s="34"/>
      <c r="L60" s="34"/>
      <c r="M60" s="32"/>
      <c r="N60" s="34"/>
    </row>
    <row r="61" spans="2:15" s="39" customFormat="1" x14ac:dyDescent="0.25">
      <c r="B61" s="35">
        <v>0.55555555555555602</v>
      </c>
      <c r="C61" s="35">
        <v>0.57638888888888895</v>
      </c>
      <c r="D61" s="36"/>
      <c r="E61" s="98" t="s">
        <v>65</v>
      </c>
      <c r="F61" s="98" t="s">
        <v>65</v>
      </c>
      <c r="G61" s="98" t="s">
        <v>65</v>
      </c>
      <c r="H61" s="98" t="s">
        <v>65</v>
      </c>
      <c r="I61" s="36"/>
      <c r="J61" s="36"/>
      <c r="K61" s="56"/>
      <c r="M61" s="32"/>
      <c r="N61" s="48"/>
    </row>
    <row r="62" spans="2:15" x14ac:dyDescent="0.25">
      <c r="B62" s="35">
        <v>0.58333333333333304</v>
      </c>
      <c r="C62" s="35">
        <v>0.60416666666666663</v>
      </c>
      <c r="D62" s="36"/>
      <c r="E62" s="98" t="s">
        <v>33</v>
      </c>
      <c r="F62" s="98" t="s">
        <v>33</v>
      </c>
      <c r="G62" s="98" t="s">
        <v>33</v>
      </c>
      <c r="H62" s="98" t="s">
        <v>33</v>
      </c>
      <c r="I62" s="35"/>
      <c r="J62" s="35"/>
      <c r="K62" s="39"/>
      <c r="L62" s="57"/>
      <c r="O62" s="34"/>
    </row>
    <row r="63" spans="2:15" s="39" customFormat="1" x14ac:dyDescent="0.25">
      <c r="B63" s="35">
        <v>0.61111111111111105</v>
      </c>
      <c r="C63" s="35">
        <v>0.63194444444444442</v>
      </c>
      <c r="D63" s="35"/>
      <c r="E63" s="98" t="s">
        <v>53</v>
      </c>
      <c r="F63" s="98" t="s">
        <v>53</v>
      </c>
      <c r="G63" s="98" t="s">
        <v>53</v>
      </c>
      <c r="H63" s="98" t="s">
        <v>53</v>
      </c>
      <c r="I63" s="35"/>
      <c r="J63" s="35"/>
      <c r="L63" s="57"/>
      <c r="O63" s="34"/>
    </row>
    <row r="64" spans="2:15" s="39" customFormat="1" x14ac:dyDescent="0.25">
      <c r="B64" s="35">
        <v>0.63888888888888895</v>
      </c>
      <c r="C64" s="35">
        <v>0.65972222222222221</v>
      </c>
      <c r="D64" s="35"/>
      <c r="E64" s="98" t="s">
        <v>35</v>
      </c>
      <c r="F64" s="98" t="s">
        <v>35</v>
      </c>
      <c r="G64" s="98" t="s">
        <v>35</v>
      </c>
      <c r="H64" s="98" t="s">
        <v>35</v>
      </c>
      <c r="I64" s="35"/>
      <c r="J64" s="35"/>
      <c r="K64" s="34"/>
      <c r="L64" s="34"/>
      <c r="M64" s="32"/>
      <c r="N64" s="34"/>
    </row>
    <row r="65" spans="2:15" s="39" customFormat="1" x14ac:dyDescent="0.25">
      <c r="B65" s="35">
        <v>0.66666666666666663</v>
      </c>
      <c r="C65" s="35">
        <v>0.6875</v>
      </c>
      <c r="E65" s="98" t="s">
        <v>140</v>
      </c>
      <c r="F65" s="98" t="s">
        <v>61</v>
      </c>
      <c r="G65" s="98" t="s">
        <v>61</v>
      </c>
      <c r="H65" s="98" t="s">
        <v>61</v>
      </c>
      <c r="I65" s="35"/>
      <c r="J65" s="35"/>
      <c r="K65" s="34"/>
      <c r="L65" s="34"/>
      <c r="M65" s="32"/>
      <c r="N65" s="34"/>
    </row>
    <row r="66" spans="2:15" x14ac:dyDescent="0.25">
      <c r="B66" s="35">
        <v>0.69444444444444453</v>
      </c>
      <c r="C66" s="35">
        <v>0.71527777777777779</v>
      </c>
      <c r="D66" s="39"/>
      <c r="E66" s="98" t="s">
        <v>36</v>
      </c>
      <c r="F66" s="98" t="s">
        <v>36</v>
      </c>
      <c r="G66" s="98" t="s">
        <v>36</v>
      </c>
      <c r="H66" s="98" t="s">
        <v>36</v>
      </c>
      <c r="I66" s="35"/>
      <c r="J66" s="35"/>
      <c r="K66" s="34"/>
      <c r="L66" s="34"/>
      <c r="M66" s="17"/>
      <c r="N66" s="59"/>
      <c r="O66" s="39"/>
    </row>
    <row r="67" spans="2:15" s="39" customFormat="1" ht="15" customHeight="1" x14ac:dyDescent="0.25">
      <c r="B67" s="17"/>
      <c r="C67" s="17"/>
      <c r="D67" s="46"/>
      <c r="E67" s="104"/>
      <c r="F67" s="104"/>
      <c r="G67" s="104"/>
      <c r="H67" s="104"/>
      <c r="I67" s="49"/>
      <c r="M67" s="32"/>
      <c r="N67" s="34"/>
    </row>
    <row r="68" spans="2:15" s="39" customFormat="1" ht="15.75" thickBot="1" x14ac:dyDescent="0.3">
      <c r="B68" s="17"/>
      <c r="C68" s="17"/>
      <c r="D68" s="102" t="s">
        <v>67</v>
      </c>
      <c r="E68" s="102"/>
      <c r="F68" s="102"/>
      <c r="G68" s="102"/>
      <c r="H68" s="102"/>
      <c r="I68" s="49"/>
      <c r="N68" s="48"/>
      <c r="O68" s="34"/>
    </row>
    <row r="69" spans="2:15" ht="15.75" thickBot="1" x14ac:dyDescent="0.3">
      <c r="B69" s="11" t="s">
        <v>17</v>
      </c>
      <c r="C69" s="12">
        <v>43357</v>
      </c>
      <c r="D69" s="28" t="str">
        <f>TEXT(C69,"dddd")</f>
        <v>Friday</v>
      </c>
      <c r="E69" s="111" t="s">
        <v>10</v>
      </c>
      <c r="F69" s="111"/>
      <c r="G69" s="111"/>
      <c r="H69" s="111"/>
      <c r="I69" s="11" t="s">
        <v>11</v>
      </c>
      <c r="J69" s="15"/>
      <c r="M69" s="29"/>
      <c r="N69" s="34"/>
      <c r="O69" s="39"/>
    </row>
    <row r="70" spans="2:15" x14ac:dyDescent="0.25">
      <c r="B70" s="24"/>
      <c r="C70" s="19"/>
      <c r="D70" s="19"/>
      <c r="E70" s="101"/>
      <c r="F70" s="101"/>
      <c r="G70" s="101"/>
      <c r="H70" s="101"/>
      <c r="I70" s="24"/>
      <c r="J70" s="24"/>
      <c r="M70" s="29"/>
      <c r="N70" s="34"/>
      <c r="O70" s="39"/>
    </row>
    <row r="71" spans="2:15" x14ac:dyDescent="0.25">
      <c r="B71" s="31" t="s">
        <v>12</v>
      </c>
      <c r="C71" s="31" t="s">
        <v>13</v>
      </c>
      <c r="D71" s="31"/>
      <c r="E71" s="114" t="s">
        <v>14</v>
      </c>
      <c r="F71" s="114"/>
      <c r="G71" s="114"/>
      <c r="H71" s="114"/>
      <c r="I71" s="30"/>
      <c r="J71" s="30"/>
      <c r="M71" s="29"/>
      <c r="N71" s="48"/>
      <c r="O71" s="34"/>
    </row>
    <row r="72" spans="2:15" ht="15.75" thickBot="1" x14ac:dyDescent="0.3">
      <c r="B72" s="35"/>
      <c r="C72" s="35"/>
      <c r="D72" s="34"/>
      <c r="E72" s="97"/>
      <c r="F72" s="97"/>
      <c r="G72" s="97"/>
      <c r="H72" s="97"/>
      <c r="I72" s="39"/>
      <c r="M72" s="29"/>
      <c r="N72" s="48"/>
      <c r="O72" s="34"/>
    </row>
    <row r="73" spans="2:15" s="39" customFormat="1" x14ac:dyDescent="0.25">
      <c r="B73" s="35"/>
      <c r="C73" s="35"/>
      <c r="D73" s="105" t="s">
        <v>46</v>
      </c>
      <c r="E73" s="106"/>
      <c r="F73" s="106"/>
      <c r="G73" s="106"/>
      <c r="H73" s="107"/>
      <c r="M73" s="29"/>
      <c r="N73" s="55"/>
      <c r="O73" s="34"/>
    </row>
    <row r="74" spans="2:15" s="39" customFormat="1" ht="15.75" thickBot="1" x14ac:dyDescent="0.3">
      <c r="B74" s="35"/>
      <c r="C74" s="35"/>
      <c r="D74" s="108"/>
      <c r="E74" s="109"/>
      <c r="F74" s="109"/>
      <c r="G74" s="109"/>
      <c r="H74" s="110"/>
      <c r="M74" s="29"/>
      <c r="N74" s="55"/>
      <c r="O74" s="34"/>
    </row>
    <row r="75" spans="2:15" x14ac:dyDescent="0.25">
      <c r="B75" s="35"/>
      <c r="C75" s="35"/>
      <c r="D75" s="34"/>
      <c r="E75" s="97"/>
      <c r="F75" s="97"/>
      <c r="G75" s="97"/>
      <c r="H75" s="97"/>
      <c r="I75" s="39"/>
      <c r="M75" s="29"/>
      <c r="N75" s="39"/>
      <c r="O75" s="39"/>
    </row>
    <row r="76" spans="2:15" s="39" customFormat="1" x14ac:dyDescent="0.25">
      <c r="B76" s="35"/>
      <c r="C76" s="35"/>
      <c r="D76" s="34"/>
      <c r="E76" s="97"/>
      <c r="F76" s="97"/>
      <c r="G76" s="97"/>
      <c r="H76" s="97"/>
      <c r="M76" s="29"/>
    </row>
    <row r="77" spans="2:15" s="39" customFormat="1" ht="15.75" thickBot="1" x14ac:dyDescent="0.3">
      <c r="B77" s="35"/>
      <c r="C77" s="35"/>
      <c r="D77" s="102" t="s">
        <v>67</v>
      </c>
      <c r="E77" s="102"/>
      <c r="F77" s="102"/>
      <c r="G77" s="102"/>
      <c r="H77" s="102"/>
      <c r="M77" s="17"/>
      <c r="N77" s="34"/>
    </row>
    <row r="78" spans="2:15" s="39" customFormat="1" ht="15.75" thickBot="1" x14ac:dyDescent="0.3">
      <c r="B78" s="11" t="s">
        <v>18</v>
      </c>
      <c r="C78" s="12">
        <v>43358</v>
      </c>
      <c r="D78" s="28" t="str">
        <f>TEXT(C78,"dddd")</f>
        <v>Saturday</v>
      </c>
      <c r="E78" s="111" t="s">
        <v>10</v>
      </c>
      <c r="F78" s="111"/>
      <c r="G78" s="111"/>
      <c r="H78" s="111"/>
      <c r="I78" s="11" t="s">
        <v>11</v>
      </c>
      <c r="J78" s="15"/>
      <c r="M78" s="29"/>
      <c r="N78" s="34"/>
    </row>
    <row r="79" spans="2:15" s="39" customFormat="1" x14ac:dyDescent="0.25">
      <c r="B79" s="50"/>
      <c r="C79" s="29"/>
      <c r="D79" s="29"/>
      <c r="E79" s="101"/>
      <c r="F79" s="101"/>
      <c r="G79" s="101"/>
      <c r="H79" s="101"/>
      <c r="I79" s="50"/>
      <c r="J79" s="50"/>
      <c r="M79" s="29"/>
      <c r="N79" s="34"/>
    </row>
    <row r="80" spans="2:15" s="39" customFormat="1" x14ac:dyDescent="0.25">
      <c r="B80" s="52" t="s">
        <v>12</v>
      </c>
      <c r="C80" s="52" t="s">
        <v>13</v>
      </c>
      <c r="D80" s="52"/>
      <c r="E80" s="114" t="s">
        <v>14</v>
      </c>
      <c r="F80" s="114"/>
      <c r="G80" s="114"/>
      <c r="H80" s="114"/>
      <c r="I80" s="50"/>
      <c r="J80" s="50"/>
      <c r="M80" s="29"/>
      <c r="N80" s="50"/>
      <c r="O80" s="34"/>
    </row>
    <row r="81" spans="2:15" s="39" customFormat="1" x14ac:dyDescent="0.25">
      <c r="B81" s="32"/>
      <c r="C81" s="32"/>
      <c r="D81" s="34"/>
      <c r="E81" s="99"/>
      <c r="F81" s="99"/>
      <c r="G81" s="99"/>
      <c r="H81" s="99"/>
      <c r="M81" s="29"/>
      <c r="N81" s="34"/>
    </row>
    <row r="82" spans="2:15" s="39" customFormat="1" x14ac:dyDescent="0.25">
      <c r="B82" s="35">
        <v>0.41666666666666669</v>
      </c>
      <c r="C82" s="35">
        <v>0.45833333333333331</v>
      </c>
      <c r="D82" s="35"/>
      <c r="E82" s="98" t="s">
        <v>74</v>
      </c>
      <c r="F82" s="98" t="s">
        <v>80</v>
      </c>
      <c r="G82" s="98" t="s">
        <v>80</v>
      </c>
      <c r="H82" s="98" t="s">
        <v>80</v>
      </c>
      <c r="M82" s="29"/>
      <c r="N82" s="34"/>
    </row>
    <row r="83" spans="2:15" s="39" customFormat="1" x14ac:dyDescent="0.25">
      <c r="B83" s="35">
        <v>0.46527777777777773</v>
      </c>
      <c r="C83" s="35">
        <v>0.4861111111111111</v>
      </c>
      <c r="D83" s="35"/>
      <c r="E83" s="98" t="s">
        <v>75</v>
      </c>
      <c r="F83" s="98"/>
      <c r="G83" s="98"/>
      <c r="H83" s="98"/>
      <c r="M83" s="29"/>
      <c r="N83" s="34"/>
    </row>
    <row r="84" spans="2:15" s="39" customFormat="1" x14ac:dyDescent="0.25">
      <c r="B84" s="35">
        <v>0.49305555555555558</v>
      </c>
      <c r="C84" s="35">
        <v>0.51388888888888895</v>
      </c>
      <c r="D84" s="35"/>
      <c r="E84" s="98" t="s">
        <v>76</v>
      </c>
      <c r="F84" s="98"/>
      <c r="G84" s="98"/>
      <c r="H84" s="98"/>
      <c r="M84" s="29"/>
      <c r="N84" s="34"/>
    </row>
    <row r="85" spans="2:15" s="39" customFormat="1" x14ac:dyDescent="0.25">
      <c r="B85" s="36">
        <v>0.52083333333333337</v>
      </c>
      <c r="C85" s="36">
        <v>0.5625</v>
      </c>
      <c r="D85" s="35"/>
      <c r="E85" s="100" t="s">
        <v>70</v>
      </c>
      <c r="F85" s="100" t="s">
        <v>54</v>
      </c>
      <c r="G85" s="100" t="s">
        <v>54</v>
      </c>
      <c r="H85" s="100" t="s">
        <v>54</v>
      </c>
      <c r="M85" s="29"/>
      <c r="N85" s="34"/>
    </row>
    <row r="86" spans="2:15" s="39" customFormat="1" x14ac:dyDescent="0.25">
      <c r="B86" s="35">
        <v>0.56944444444444442</v>
      </c>
      <c r="C86" s="35">
        <v>0.59027777777777779</v>
      </c>
      <c r="D86" s="35"/>
      <c r="E86" s="98" t="s">
        <v>81</v>
      </c>
      <c r="F86" s="98"/>
      <c r="G86" s="98"/>
      <c r="H86" s="98"/>
      <c r="M86" s="29"/>
      <c r="N86" s="50"/>
      <c r="O86" s="34"/>
    </row>
    <row r="87" spans="2:15" s="39" customFormat="1" x14ac:dyDescent="0.25">
      <c r="B87" s="35">
        <v>0.59722222222222221</v>
      </c>
      <c r="C87" s="35">
        <v>0.61805555555555558</v>
      </c>
      <c r="D87" s="36"/>
      <c r="E87" s="98" t="s">
        <v>54</v>
      </c>
      <c r="F87" s="98" t="s">
        <v>54</v>
      </c>
      <c r="G87" s="98" t="s">
        <v>54</v>
      </c>
      <c r="H87" s="98" t="s">
        <v>54</v>
      </c>
      <c r="M87" s="29"/>
    </row>
    <row r="88" spans="2:15" s="39" customFormat="1" x14ac:dyDescent="0.25">
      <c r="B88" s="35">
        <v>0.625</v>
      </c>
      <c r="C88" s="35">
        <v>0.65277777777777779</v>
      </c>
      <c r="D88" s="36"/>
      <c r="E88" s="98" t="s">
        <v>77</v>
      </c>
      <c r="F88" s="98" t="s">
        <v>77</v>
      </c>
      <c r="G88" s="98" t="s">
        <v>77</v>
      </c>
      <c r="H88" s="98" t="s">
        <v>77</v>
      </c>
      <c r="M88" s="29"/>
    </row>
    <row r="89" spans="2:15" s="39" customFormat="1" x14ac:dyDescent="0.25">
      <c r="B89" s="35">
        <v>0.65972222222222221</v>
      </c>
      <c r="C89" s="35">
        <v>0.68055555555555547</v>
      </c>
      <c r="D89" s="35"/>
      <c r="E89" s="98" t="s">
        <v>78</v>
      </c>
      <c r="F89" s="98" t="s">
        <v>78</v>
      </c>
      <c r="G89" s="98" t="s">
        <v>78</v>
      </c>
      <c r="H89" s="98" t="s">
        <v>78</v>
      </c>
      <c r="M89" s="29"/>
    </row>
    <row r="90" spans="2:15" s="39" customFormat="1" x14ac:dyDescent="0.25">
      <c r="B90" s="35">
        <v>0.6875</v>
      </c>
      <c r="C90" s="35">
        <v>0.70833333333333337</v>
      </c>
      <c r="D90" s="35"/>
      <c r="E90" s="98" t="s">
        <v>79</v>
      </c>
      <c r="F90" s="98" t="s">
        <v>79</v>
      </c>
      <c r="G90" s="98" t="s">
        <v>79</v>
      </c>
      <c r="H90" s="98" t="s">
        <v>79</v>
      </c>
      <c r="I90" s="51"/>
      <c r="M90" s="17"/>
    </row>
    <row r="91" spans="2:15" s="39" customFormat="1" x14ac:dyDescent="0.25">
      <c r="B91" s="35"/>
      <c r="C91" s="35"/>
      <c r="D91" s="34"/>
      <c r="E91" s="97"/>
      <c r="F91" s="97"/>
      <c r="G91" s="97"/>
      <c r="H91" s="97"/>
      <c r="I91" s="51"/>
      <c r="M91" s="29"/>
    </row>
    <row r="92" spans="2:15" s="39" customFormat="1" x14ac:dyDescent="0.25">
      <c r="B92" s="17"/>
      <c r="C92" s="17"/>
      <c r="D92" s="102" t="s">
        <v>73</v>
      </c>
      <c r="E92" s="102"/>
      <c r="F92" s="102"/>
      <c r="G92" s="102"/>
      <c r="H92" s="102"/>
      <c r="I92" s="51"/>
      <c r="M92" s="17"/>
      <c r="N92" s="34"/>
    </row>
    <row r="93" spans="2:15" s="39" customFormat="1" ht="15.75" thickBot="1" x14ac:dyDescent="0.3">
      <c r="B93" s="17"/>
      <c r="C93" s="17"/>
      <c r="D93" s="36"/>
      <c r="E93" s="98"/>
      <c r="F93" s="98"/>
      <c r="G93" s="98"/>
      <c r="H93" s="98"/>
      <c r="I93" s="51"/>
      <c r="N93" s="50"/>
      <c r="O93" s="34"/>
    </row>
    <row r="94" spans="2:15" ht="15.75" thickBot="1" x14ac:dyDescent="0.3">
      <c r="B94" s="11" t="s">
        <v>40</v>
      </c>
      <c r="C94" s="12">
        <v>43359</v>
      </c>
      <c r="D94" s="28" t="str">
        <f>TEXT(C94,"dddd")</f>
        <v>Sunday</v>
      </c>
      <c r="E94" s="111" t="s">
        <v>10</v>
      </c>
      <c r="F94" s="111"/>
      <c r="G94" s="111"/>
      <c r="H94" s="112"/>
      <c r="I94" s="11" t="s">
        <v>11</v>
      </c>
      <c r="J94" s="15"/>
      <c r="M94" s="17"/>
      <c r="N94" s="34"/>
      <c r="O94" s="39"/>
    </row>
    <row r="95" spans="2:15" x14ac:dyDescent="0.25">
      <c r="B95" s="23"/>
      <c r="C95" s="19"/>
      <c r="D95" s="19"/>
      <c r="E95" s="117"/>
      <c r="F95" s="117"/>
      <c r="G95" s="117"/>
      <c r="H95" s="117"/>
      <c r="I95" s="23"/>
      <c r="J95" s="23"/>
      <c r="M95" s="17"/>
      <c r="N95" s="34"/>
      <c r="O95" s="39"/>
    </row>
    <row r="96" spans="2:15" x14ac:dyDescent="0.25">
      <c r="B96" s="21" t="s">
        <v>12</v>
      </c>
      <c r="C96" s="21" t="s">
        <v>13</v>
      </c>
      <c r="D96" s="26"/>
      <c r="E96" s="114" t="s">
        <v>14</v>
      </c>
      <c r="F96" s="114"/>
      <c r="G96" s="114"/>
      <c r="H96" s="114"/>
      <c r="I96" s="23"/>
      <c r="J96" s="23"/>
      <c r="M96" s="22"/>
      <c r="N96" s="48"/>
      <c r="O96" s="34"/>
    </row>
    <row r="97" spans="2:15" s="39" customFormat="1" x14ac:dyDescent="0.25">
      <c r="B97" s="14"/>
      <c r="C97" s="14"/>
      <c r="E97" s="104"/>
      <c r="F97" s="104"/>
      <c r="G97" s="104"/>
      <c r="H97" s="104"/>
      <c r="I97" s="64"/>
      <c r="J97" s="48"/>
      <c r="M97" s="22"/>
      <c r="N97" s="48"/>
      <c r="O97" s="34"/>
    </row>
    <row r="98" spans="2:15" s="39" customFormat="1" x14ac:dyDescent="0.25">
      <c r="B98" s="35">
        <v>0.41666666666666669</v>
      </c>
      <c r="C98" s="35">
        <v>0.45833333333333331</v>
      </c>
      <c r="D98" s="34"/>
      <c r="E98" s="97" t="s">
        <v>82</v>
      </c>
      <c r="F98" s="97"/>
      <c r="G98" s="97"/>
      <c r="H98" s="97"/>
      <c r="I98" s="64"/>
      <c r="J98" s="50"/>
      <c r="M98" s="22"/>
      <c r="N98" s="50"/>
      <c r="O98" s="34"/>
    </row>
    <row r="99" spans="2:15" s="39" customFormat="1" x14ac:dyDescent="0.25">
      <c r="B99" s="35">
        <v>0.46527777777777773</v>
      </c>
      <c r="C99" s="35">
        <v>0.4861111111111111</v>
      </c>
      <c r="D99" s="34"/>
      <c r="E99" s="97" t="s">
        <v>83</v>
      </c>
      <c r="F99" s="97"/>
      <c r="G99" s="97"/>
      <c r="H99" s="97"/>
      <c r="I99" s="64"/>
      <c r="J99" s="55"/>
      <c r="M99" s="22"/>
      <c r="N99" s="55"/>
      <c r="O99" s="34"/>
    </row>
    <row r="100" spans="2:15" s="39" customFormat="1" x14ac:dyDescent="0.25">
      <c r="B100" s="35">
        <v>0.49305555555555558</v>
      </c>
      <c r="C100" s="35">
        <v>0.51388888888888895</v>
      </c>
      <c r="D100" s="34"/>
      <c r="E100" s="97" t="s">
        <v>84</v>
      </c>
      <c r="F100" s="97"/>
      <c r="G100" s="97"/>
      <c r="H100" s="97"/>
      <c r="I100" s="64"/>
      <c r="J100" s="55"/>
      <c r="M100" s="22"/>
      <c r="N100" s="55"/>
      <c r="O100" s="34"/>
    </row>
    <row r="101" spans="2:15" s="39" customFormat="1" x14ac:dyDescent="0.25">
      <c r="B101" s="35">
        <v>0.52083333333333337</v>
      </c>
      <c r="C101" s="35">
        <v>0.54166666666666663</v>
      </c>
      <c r="D101" s="34"/>
      <c r="E101" s="97" t="s">
        <v>85</v>
      </c>
      <c r="F101" s="97"/>
      <c r="G101" s="97"/>
      <c r="H101" s="97"/>
      <c r="I101" s="64"/>
      <c r="J101" s="55"/>
      <c r="M101" s="22"/>
      <c r="N101" s="55"/>
      <c r="O101" s="34"/>
    </row>
    <row r="102" spans="2:15" s="39" customFormat="1" x14ac:dyDescent="0.25">
      <c r="B102" s="36">
        <v>0.54861111111111105</v>
      </c>
      <c r="C102" s="36">
        <v>0.56944444444444442</v>
      </c>
      <c r="D102" s="62"/>
      <c r="E102" s="118" t="s">
        <v>71</v>
      </c>
      <c r="F102" s="118"/>
      <c r="G102" s="118"/>
      <c r="H102" s="118"/>
      <c r="I102" s="64"/>
      <c r="J102" s="50"/>
      <c r="M102" s="22"/>
      <c r="N102" s="50"/>
      <c r="O102" s="34"/>
    </row>
    <row r="103" spans="2:15" s="39" customFormat="1" x14ac:dyDescent="0.25">
      <c r="B103" s="35">
        <v>0.57638888888888895</v>
      </c>
      <c r="C103" s="35">
        <v>0.59722222222222221</v>
      </c>
      <c r="D103" s="34"/>
      <c r="E103" s="97" t="s">
        <v>86</v>
      </c>
      <c r="F103" s="97"/>
      <c r="G103" s="97"/>
      <c r="H103" s="97"/>
      <c r="I103" s="64"/>
      <c r="J103" s="50"/>
      <c r="M103" s="22"/>
      <c r="N103" s="50"/>
      <c r="O103" s="34"/>
    </row>
    <row r="104" spans="2:15" s="39" customFormat="1" x14ac:dyDescent="0.25">
      <c r="B104" s="35">
        <v>0.60416666666666596</v>
      </c>
      <c r="C104" s="35">
        <v>0.625</v>
      </c>
      <c r="D104" s="34"/>
      <c r="E104" s="97" t="s">
        <v>87</v>
      </c>
      <c r="F104" s="97"/>
      <c r="G104" s="97"/>
      <c r="H104" s="97"/>
      <c r="I104" s="64"/>
      <c r="J104" s="50"/>
      <c r="M104" s="22"/>
      <c r="N104" s="50"/>
      <c r="O104" s="34"/>
    </row>
    <row r="105" spans="2:15" s="39" customFormat="1" x14ac:dyDescent="0.25">
      <c r="B105" s="35">
        <v>0.63194444444444398</v>
      </c>
      <c r="C105" s="35">
        <v>0.65277777777777779</v>
      </c>
      <c r="D105" s="34"/>
      <c r="E105" s="97" t="s">
        <v>88</v>
      </c>
      <c r="F105" s="97"/>
      <c r="G105" s="97"/>
      <c r="H105" s="97"/>
      <c r="I105" s="64"/>
      <c r="J105" s="50"/>
      <c r="M105" s="22"/>
      <c r="N105" s="50"/>
      <c r="O105" s="34"/>
    </row>
    <row r="106" spans="2:15" s="39" customFormat="1" x14ac:dyDescent="0.25">
      <c r="B106" s="35"/>
      <c r="C106" s="35"/>
      <c r="D106" s="34"/>
      <c r="E106" s="104"/>
      <c r="F106" s="104"/>
      <c r="G106" s="104"/>
      <c r="H106" s="104"/>
      <c r="I106" s="61"/>
      <c r="J106" s="50"/>
      <c r="M106" s="22"/>
      <c r="N106" s="50"/>
      <c r="O106" s="34"/>
    </row>
    <row r="107" spans="2:15" s="39" customFormat="1" x14ac:dyDescent="0.25">
      <c r="B107" s="35"/>
      <c r="C107" s="35"/>
      <c r="E107" s="104"/>
      <c r="F107" s="104"/>
      <c r="G107" s="104"/>
      <c r="H107" s="104"/>
      <c r="M107" s="33"/>
      <c r="N107" s="59"/>
      <c r="O107" s="34"/>
    </row>
    <row r="108" spans="2:15" s="39" customFormat="1" ht="15.75" thickBot="1" x14ac:dyDescent="0.3">
      <c r="B108" s="17"/>
      <c r="C108" s="17"/>
      <c r="D108" s="102" t="s">
        <v>73</v>
      </c>
      <c r="E108" s="102"/>
      <c r="F108" s="102"/>
      <c r="G108" s="102"/>
      <c r="H108" s="102"/>
      <c r="M108" s="17"/>
    </row>
    <row r="109" spans="2:15" s="39" customFormat="1" ht="15.75" thickBot="1" x14ac:dyDescent="0.3">
      <c r="B109" s="11" t="s">
        <v>21</v>
      </c>
      <c r="C109" s="12">
        <v>43360</v>
      </c>
      <c r="D109" s="28" t="str">
        <f>TEXT(C109,"dddd")</f>
        <v>Monday</v>
      </c>
      <c r="E109" s="116" t="s">
        <v>19</v>
      </c>
      <c r="F109" s="111"/>
      <c r="G109" s="111"/>
      <c r="H109" s="112"/>
      <c r="I109" s="11" t="s">
        <v>7</v>
      </c>
      <c r="J109" s="15"/>
    </row>
    <row r="110" spans="2:15" x14ac:dyDescent="0.25">
      <c r="B110" s="2"/>
      <c r="C110" s="2"/>
      <c r="D110" s="25"/>
      <c r="E110" s="2"/>
      <c r="F110" s="2"/>
      <c r="G110" s="2"/>
      <c r="H110" s="2"/>
      <c r="I110" s="53" t="s">
        <v>45</v>
      </c>
      <c r="J110" s="14">
        <v>0.34027777777777773</v>
      </c>
    </row>
    <row r="111" spans="2:15" x14ac:dyDescent="0.25">
      <c r="B111" s="20"/>
      <c r="C111" s="20"/>
      <c r="D111" s="20"/>
      <c r="E111" s="114" t="s">
        <v>29</v>
      </c>
      <c r="F111" s="114"/>
      <c r="G111" s="114"/>
      <c r="H111" s="114"/>
      <c r="I111" s="50"/>
      <c r="J111" s="14"/>
    </row>
    <row r="112" spans="2:15" x14ac:dyDescent="0.25">
      <c r="B112" s="17"/>
      <c r="C112" s="17"/>
      <c r="D112" s="17"/>
      <c r="E112" s="114" t="s">
        <v>20</v>
      </c>
      <c r="F112" s="114"/>
      <c r="G112" s="114"/>
      <c r="H112" s="114"/>
      <c r="I112" s="99"/>
      <c r="J112" s="99"/>
    </row>
    <row r="113" spans="4:9" x14ac:dyDescent="0.25">
      <c r="E113" s="114" t="s">
        <v>22</v>
      </c>
      <c r="F113" s="114"/>
      <c r="G113" s="114"/>
      <c r="H113" s="114"/>
    </row>
    <row r="114" spans="4:9" x14ac:dyDescent="0.25">
      <c r="D114" s="115" t="s">
        <v>24</v>
      </c>
      <c r="E114" s="115"/>
      <c r="F114" s="115"/>
      <c r="G114" s="115"/>
      <c r="H114" s="115"/>
      <c r="I114" s="115"/>
    </row>
  </sheetData>
  <mergeCells count="101">
    <mergeCell ref="E30:H30"/>
    <mergeCell ref="E89:H89"/>
    <mergeCell ref="E86:H86"/>
    <mergeCell ref="E79:H79"/>
    <mergeCell ref="E80:H80"/>
    <mergeCell ref="E82:H82"/>
    <mergeCell ref="E33:H33"/>
    <mergeCell ref="E42:H42"/>
    <mergeCell ref="E43:H43"/>
    <mergeCell ref="E44:H44"/>
    <mergeCell ref="E45:H45"/>
    <mergeCell ref="E39:H39"/>
    <mergeCell ref="E41:H41"/>
    <mergeCell ref="E40:H40"/>
    <mergeCell ref="E71:H71"/>
    <mergeCell ref="E66:H66"/>
    <mergeCell ref="E46:H46"/>
    <mergeCell ref="E58:H58"/>
    <mergeCell ref="D51:H51"/>
    <mergeCell ref="E59:H59"/>
    <mergeCell ref="B4:J4"/>
    <mergeCell ref="E14:H14"/>
    <mergeCell ref="E16:H16"/>
    <mergeCell ref="E17:H17"/>
    <mergeCell ref="E18:H18"/>
    <mergeCell ref="E22:H22"/>
    <mergeCell ref="H7:J11"/>
    <mergeCell ref="E38:H38"/>
    <mergeCell ref="E31:H31"/>
    <mergeCell ref="D34:H34"/>
    <mergeCell ref="E27:H27"/>
    <mergeCell ref="E19:H19"/>
    <mergeCell ref="E29:H29"/>
    <mergeCell ref="E21:H21"/>
    <mergeCell ref="E20:H20"/>
    <mergeCell ref="E24:H24"/>
    <mergeCell ref="E23:H23"/>
    <mergeCell ref="E25:H25"/>
    <mergeCell ref="E28:H28"/>
    <mergeCell ref="E37:H37"/>
    <mergeCell ref="E35:H35"/>
    <mergeCell ref="E26:H26"/>
    <mergeCell ref="E32:H32"/>
    <mergeCell ref="E36:H36"/>
    <mergeCell ref="E97:H97"/>
    <mergeCell ref="E104:H104"/>
    <mergeCell ref="E98:H98"/>
    <mergeCell ref="E102:H102"/>
    <mergeCell ref="E106:H106"/>
    <mergeCell ref="E99:H99"/>
    <mergeCell ref="E103:H103"/>
    <mergeCell ref="E100:H100"/>
    <mergeCell ref="E101:H101"/>
    <mergeCell ref="D92:H92"/>
    <mergeCell ref="E90:H90"/>
    <mergeCell ref="E94:H94"/>
    <mergeCell ref="E95:H95"/>
    <mergeCell ref="E96:H96"/>
    <mergeCell ref="E93:H93"/>
    <mergeCell ref="D77:H77"/>
    <mergeCell ref="E83:H83"/>
    <mergeCell ref="E84:H84"/>
    <mergeCell ref="E85:H85"/>
    <mergeCell ref="E91:H91"/>
    <mergeCell ref="E87:H87"/>
    <mergeCell ref="E88:H88"/>
    <mergeCell ref="D114:I114"/>
    <mergeCell ref="E113:H113"/>
    <mergeCell ref="E112:H112"/>
    <mergeCell ref="I112:J112"/>
    <mergeCell ref="E109:H109"/>
    <mergeCell ref="E111:H111"/>
    <mergeCell ref="E105:H105"/>
    <mergeCell ref="D108:H108"/>
    <mergeCell ref="E107:H107"/>
    <mergeCell ref="E81:H81"/>
    <mergeCell ref="E70:H70"/>
    <mergeCell ref="D68:H68"/>
    <mergeCell ref="D48:H48"/>
    <mergeCell ref="D49:H49"/>
    <mergeCell ref="E76:H76"/>
    <mergeCell ref="E55:H55"/>
    <mergeCell ref="D73:H74"/>
    <mergeCell ref="E52:H52"/>
    <mergeCell ref="E53:H53"/>
    <mergeCell ref="E54:H54"/>
    <mergeCell ref="E67:H67"/>
    <mergeCell ref="E61:H61"/>
    <mergeCell ref="E62:H62"/>
    <mergeCell ref="E63:H63"/>
    <mergeCell ref="E69:H69"/>
    <mergeCell ref="E78:H78"/>
    <mergeCell ref="E75:H75"/>
    <mergeCell ref="E72:H72"/>
    <mergeCell ref="E47:H47"/>
    <mergeCell ref="E50:H50"/>
    <mergeCell ref="E65:H65"/>
    <mergeCell ref="E56:H56"/>
    <mergeCell ref="E57:H57"/>
    <mergeCell ref="E60:H60"/>
    <mergeCell ref="E64:H64"/>
  </mergeCells>
  <pageMargins left="0.7" right="0.7" top="0.75" bottom="0.75" header="0.3" footer="0.3"/>
  <pageSetup paperSize="9" scale="81" orientation="portrait" r:id="rId1"/>
  <rowBreaks count="1" manualBreakCount="1">
    <brk id="63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7" sqref="E27"/>
    </sheetView>
  </sheetViews>
  <sheetFormatPr defaultRowHeight="15" x14ac:dyDescent="0.25"/>
  <cols>
    <col min="1" max="1" width="8.85546875" bestFit="1" customWidth="1"/>
    <col min="2" max="2" width="31.5703125" bestFit="1" customWidth="1"/>
    <col min="3" max="3" width="10.85546875" bestFit="1" customWidth="1"/>
    <col min="4" max="4" width="10.7109375" bestFit="1" customWidth="1"/>
    <col min="5" max="5" width="13.5703125" bestFit="1" customWidth="1"/>
    <col min="6" max="6" width="14.28515625" bestFit="1" customWidth="1"/>
    <col min="7" max="7" width="11.5703125" bestFit="1" customWidth="1"/>
    <col min="8" max="8" width="37.7109375" bestFit="1" customWidth="1"/>
  </cols>
  <sheetData>
    <row r="1" spans="1:8" ht="15.75" thickBot="1" x14ac:dyDescent="0.3">
      <c r="A1" s="123" t="s">
        <v>138</v>
      </c>
      <c r="B1" s="123"/>
      <c r="C1" s="123"/>
      <c r="D1" s="123"/>
      <c r="E1" s="123"/>
      <c r="F1" s="123"/>
      <c r="G1" s="123"/>
      <c r="H1" s="39"/>
    </row>
    <row r="2" spans="1:8" ht="15.75" thickBot="1" x14ac:dyDescent="0.3">
      <c r="A2" s="94" t="s">
        <v>89</v>
      </c>
      <c r="B2" s="95" t="s">
        <v>90</v>
      </c>
      <c r="C2" s="95" t="s">
        <v>91</v>
      </c>
      <c r="D2" s="95" t="s">
        <v>92</v>
      </c>
      <c r="E2" s="95" t="s">
        <v>93</v>
      </c>
      <c r="F2" s="95" t="s">
        <v>94</v>
      </c>
      <c r="G2" s="96" t="s">
        <v>95</v>
      </c>
      <c r="H2" s="39"/>
    </row>
    <row r="3" spans="1:8" x14ac:dyDescent="0.25">
      <c r="A3" s="90">
        <v>1</v>
      </c>
      <c r="B3" s="91" t="s">
        <v>96</v>
      </c>
      <c r="C3" s="91" t="s">
        <v>141</v>
      </c>
      <c r="D3" s="92">
        <v>32388</v>
      </c>
      <c r="E3" s="91" t="s">
        <v>97</v>
      </c>
      <c r="F3" s="92">
        <v>32178</v>
      </c>
      <c r="G3" s="93">
        <v>3582677</v>
      </c>
      <c r="H3" s="39"/>
    </row>
    <row r="4" spans="1:8" x14ac:dyDescent="0.25">
      <c r="A4" s="69">
        <v>2</v>
      </c>
      <c r="B4" s="84" t="s">
        <v>98</v>
      </c>
      <c r="C4" s="84" t="s">
        <v>142</v>
      </c>
      <c r="D4" s="76">
        <v>34804</v>
      </c>
      <c r="E4" s="74" t="s">
        <v>99</v>
      </c>
      <c r="F4" s="76">
        <v>46092</v>
      </c>
      <c r="G4" s="77">
        <v>3523527</v>
      </c>
      <c r="H4" s="39"/>
    </row>
    <row r="5" spans="1:8" x14ac:dyDescent="0.25">
      <c r="A5" s="69">
        <v>3</v>
      </c>
      <c r="B5" s="74" t="s">
        <v>100</v>
      </c>
      <c r="C5" s="74" t="s">
        <v>141</v>
      </c>
      <c r="D5" s="76">
        <v>31296</v>
      </c>
      <c r="E5" s="74" t="s">
        <v>101</v>
      </c>
      <c r="F5" s="76">
        <v>46685</v>
      </c>
      <c r="G5" s="77">
        <v>3529986</v>
      </c>
      <c r="H5" s="39"/>
    </row>
    <row r="6" spans="1:8" x14ac:dyDescent="0.25">
      <c r="A6" s="69">
        <v>4</v>
      </c>
      <c r="B6" s="85" t="s">
        <v>102</v>
      </c>
      <c r="C6" s="74" t="s">
        <v>141</v>
      </c>
      <c r="D6" s="86">
        <v>34238</v>
      </c>
      <c r="E6" s="85" t="s">
        <v>103</v>
      </c>
      <c r="F6" s="86">
        <v>46792</v>
      </c>
      <c r="G6" s="77">
        <v>3531113</v>
      </c>
      <c r="H6" s="39"/>
    </row>
    <row r="7" spans="1:8" x14ac:dyDescent="0.25">
      <c r="A7" s="69">
        <v>5</v>
      </c>
      <c r="B7" s="74" t="s">
        <v>104</v>
      </c>
      <c r="C7" s="74" t="s">
        <v>141</v>
      </c>
      <c r="D7" s="76">
        <v>28740</v>
      </c>
      <c r="E7" s="74" t="s">
        <v>105</v>
      </c>
      <c r="F7" s="76">
        <v>46684</v>
      </c>
      <c r="G7" s="77">
        <v>3531576</v>
      </c>
      <c r="H7" s="39"/>
    </row>
    <row r="8" spans="1:8" x14ac:dyDescent="0.25">
      <c r="A8" s="69">
        <v>6</v>
      </c>
      <c r="B8" s="74" t="s">
        <v>106</v>
      </c>
      <c r="C8" s="74" t="s">
        <v>141</v>
      </c>
      <c r="D8" s="76">
        <v>29560</v>
      </c>
      <c r="E8" s="74" t="s">
        <v>107</v>
      </c>
      <c r="F8" s="76">
        <v>46595</v>
      </c>
      <c r="G8" s="77">
        <v>3564667</v>
      </c>
      <c r="H8" s="39"/>
    </row>
    <row r="9" spans="1:8" x14ac:dyDescent="0.25">
      <c r="A9" s="69">
        <v>7</v>
      </c>
      <c r="B9" s="74" t="s">
        <v>108</v>
      </c>
      <c r="C9" s="74" t="s">
        <v>141</v>
      </c>
      <c r="D9" s="76">
        <v>33192</v>
      </c>
      <c r="E9" s="74" t="s">
        <v>109</v>
      </c>
      <c r="F9" s="76">
        <v>46849</v>
      </c>
      <c r="G9" s="77">
        <v>3564676</v>
      </c>
      <c r="H9" s="39"/>
    </row>
    <row r="10" spans="1:8" x14ac:dyDescent="0.25">
      <c r="A10" s="69">
        <v>8</v>
      </c>
      <c r="B10" s="74" t="s">
        <v>110</v>
      </c>
      <c r="C10" s="74" t="s">
        <v>141</v>
      </c>
      <c r="D10" s="76">
        <v>36683</v>
      </c>
      <c r="E10" s="74" t="s">
        <v>111</v>
      </c>
      <c r="F10" s="76">
        <v>46601</v>
      </c>
      <c r="G10" s="77">
        <v>3564686</v>
      </c>
      <c r="H10" s="39"/>
    </row>
    <row r="11" spans="1:8" x14ac:dyDescent="0.25">
      <c r="A11" s="69">
        <v>9</v>
      </c>
      <c r="B11" s="78" t="s">
        <v>112</v>
      </c>
      <c r="C11" s="74" t="s">
        <v>141</v>
      </c>
      <c r="D11" s="76">
        <v>28755</v>
      </c>
      <c r="E11" s="79" t="s">
        <v>113</v>
      </c>
      <c r="F11" s="76">
        <v>45098</v>
      </c>
      <c r="G11" s="77">
        <v>3564694</v>
      </c>
      <c r="H11" s="39"/>
    </row>
    <row r="12" spans="1:8" x14ac:dyDescent="0.25">
      <c r="A12" s="69">
        <v>10</v>
      </c>
      <c r="B12" s="67" t="s">
        <v>114</v>
      </c>
      <c r="C12" s="74" t="s">
        <v>141</v>
      </c>
      <c r="D12" s="68">
        <v>36502</v>
      </c>
      <c r="E12" s="67" t="s">
        <v>115</v>
      </c>
      <c r="F12" s="68">
        <v>46469</v>
      </c>
      <c r="G12" s="70">
        <v>3571529</v>
      </c>
      <c r="H12" s="39"/>
    </row>
    <row r="13" spans="1:8" x14ac:dyDescent="0.25">
      <c r="A13" s="69">
        <v>11</v>
      </c>
      <c r="B13" s="85" t="s">
        <v>116</v>
      </c>
      <c r="C13" s="74" t="s">
        <v>141</v>
      </c>
      <c r="D13" s="86">
        <v>32300</v>
      </c>
      <c r="E13" s="85" t="s">
        <v>117</v>
      </c>
      <c r="F13" s="86">
        <v>44089</v>
      </c>
      <c r="G13" s="77">
        <v>3571542</v>
      </c>
      <c r="H13" s="39"/>
    </row>
    <row r="14" spans="1:8" x14ac:dyDescent="0.25">
      <c r="A14" s="69">
        <v>12</v>
      </c>
      <c r="B14" s="78" t="s">
        <v>118</v>
      </c>
      <c r="C14" s="74" t="s">
        <v>141</v>
      </c>
      <c r="D14" s="76">
        <v>30536</v>
      </c>
      <c r="E14" s="80" t="s">
        <v>119</v>
      </c>
      <c r="F14" s="76">
        <v>46207</v>
      </c>
      <c r="G14" s="77">
        <v>3582632</v>
      </c>
      <c r="H14" s="39"/>
    </row>
    <row r="15" spans="1:8" x14ac:dyDescent="0.25">
      <c r="A15" s="69">
        <v>13</v>
      </c>
      <c r="B15" s="78" t="s">
        <v>120</v>
      </c>
      <c r="C15" s="74" t="s">
        <v>141</v>
      </c>
      <c r="D15" s="76">
        <v>35450</v>
      </c>
      <c r="E15" s="80" t="s">
        <v>121</v>
      </c>
      <c r="F15" s="76">
        <v>46866</v>
      </c>
      <c r="G15" s="77">
        <v>3582643</v>
      </c>
      <c r="H15" s="39"/>
    </row>
    <row r="16" spans="1:8" x14ac:dyDescent="0.25">
      <c r="A16" s="69">
        <v>14</v>
      </c>
      <c r="B16" s="80" t="s">
        <v>122</v>
      </c>
      <c r="C16" s="74" t="s">
        <v>141</v>
      </c>
      <c r="D16" s="87">
        <v>25972</v>
      </c>
      <c r="E16" s="80" t="s">
        <v>123</v>
      </c>
      <c r="F16" s="81">
        <v>46503</v>
      </c>
      <c r="G16" s="77">
        <v>3604382</v>
      </c>
      <c r="H16" s="39"/>
    </row>
    <row r="17" spans="1:8" x14ac:dyDescent="0.25">
      <c r="A17" s="69">
        <v>15</v>
      </c>
      <c r="B17" s="78" t="s">
        <v>124</v>
      </c>
      <c r="C17" s="74" t="s">
        <v>141</v>
      </c>
      <c r="D17" s="76">
        <v>33286</v>
      </c>
      <c r="E17" s="79" t="s">
        <v>125</v>
      </c>
      <c r="F17" s="76">
        <v>46105</v>
      </c>
      <c r="G17" s="77">
        <v>3612095</v>
      </c>
      <c r="H17" s="66"/>
    </row>
    <row r="18" spans="1:8" x14ac:dyDescent="0.25">
      <c r="A18" s="69">
        <v>16</v>
      </c>
      <c r="B18" s="80" t="s">
        <v>126</v>
      </c>
      <c r="C18" s="74" t="s">
        <v>141</v>
      </c>
      <c r="D18" s="76">
        <v>30322</v>
      </c>
      <c r="E18" s="80" t="s">
        <v>127</v>
      </c>
      <c r="F18" s="76">
        <v>45227</v>
      </c>
      <c r="G18" s="77">
        <v>3612100</v>
      </c>
      <c r="H18" s="66"/>
    </row>
    <row r="19" spans="1:8" x14ac:dyDescent="0.25">
      <c r="A19" s="69">
        <v>17</v>
      </c>
      <c r="B19" s="88" t="s">
        <v>128</v>
      </c>
      <c r="C19" s="84" t="s">
        <v>142</v>
      </c>
      <c r="D19" s="76">
        <v>35987</v>
      </c>
      <c r="E19" s="74" t="s">
        <v>129</v>
      </c>
      <c r="F19" s="76">
        <v>46854</v>
      </c>
      <c r="G19" s="77">
        <v>3612120</v>
      </c>
      <c r="H19" s="66"/>
    </row>
    <row r="20" spans="1:8" x14ac:dyDescent="0.25">
      <c r="A20" s="69">
        <v>18</v>
      </c>
      <c r="B20" s="74" t="s">
        <v>130</v>
      </c>
      <c r="C20" s="74" t="s">
        <v>141</v>
      </c>
      <c r="D20" s="76">
        <v>30790</v>
      </c>
      <c r="E20" s="74" t="s">
        <v>131</v>
      </c>
      <c r="F20" s="76">
        <v>45929</v>
      </c>
      <c r="G20" s="77">
        <v>3612149</v>
      </c>
      <c r="H20" s="66"/>
    </row>
    <row r="21" spans="1:8" x14ac:dyDescent="0.25">
      <c r="A21" s="69">
        <v>19</v>
      </c>
      <c r="B21" s="74" t="s">
        <v>132</v>
      </c>
      <c r="C21" s="74" t="s">
        <v>141</v>
      </c>
      <c r="D21" s="73" t="s">
        <v>133</v>
      </c>
      <c r="E21" s="72" t="s">
        <v>134</v>
      </c>
      <c r="F21" s="73" t="s">
        <v>135</v>
      </c>
      <c r="G21" s="77">
        <v>3523511</v>
      </c>
      <c r="H21" s="66"/>
    </row>
    <row r="22" spans="1:8" ht="15.75" thickBot="1" x14ac:dyDescent="0.3">
      <c r="A22" s="71">
        <v>20</v>
      </c>
      <c r="B22" s="75" t="s">
        <v>136</v>
      </c>
      <c r="C22" s="75" t="s">
        <v>141</v>
      </c>
      <c r="D22" s="82">
        <v>30918</v>
      </c>
      <c r="E22" s="75" t="s">
        <v>137</v>
      </c>
      <c r="F22" s="82">
        <v>45593</v>
      </c>
      <c r="G22" s="83">
        <v>3527558</v>
      </c>
      <c r="H22" s="89" t="s">
        <v>143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LWO</vt:lpstr>
      <vt:lpstr>Names</vt:lpstr>
      <vt:lpstr>LWO!Print_Area</vt:lpstr>
    </vt:vector>
  </TitlesOfParts>
  <Company>pegast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ibram.mourice</dc:creator>
  <cp:lastModifiedBy>Mohamed Mansour</cp:lastModifiedBy>
  <cp:lastPrinted>2017-10-03T11:05:45Z</cp:lastPrinted>
  <dcterms:created xsi:type="dcterms:W3CDTF">2010-08-03T13:24:28Z</dcterms:created>
  <dcterms:modified xsi:type="dcterms:W3CDTF">2018-09-09T14:36:16Z</dcterms:modified>
</cp:coreProperties>
</file>